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8220" yWindow="435" windowWidth="16455" windowHeight="12855" activeTab="3"/>
  </bookViews>
  <sheets>
    <sheet name="J.L" sheetId="1" r:id="rId1"/>
    <sheet name="Binômes" sheetId="2" r:id="rId2"/>
    <sheet name="A.Malraux" sheetId="3" r:id="rId3"/>
    <sheet name="ClasstDep" sheetId="4" r:id="rId4"/>
  </sheets>
  <externalReferences>
    <externalReference r:id="rId5"/>
  </externalReferenc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/>
  <c r="D9"/>
  <c r="C9"/>
  <c r="E8"/>
  <c r="D8"/>
  <c r="C8"/>
  <c r="D7"/>
  <c r="E6"/>
  <c r="D6"/>
  <c r="C6"/>
  <c r="E4"/>
  <c r="D4"/>
  <c r="C4"/>
</calcChain>
</file>

<file path=xl/sharedStrings.xml><?xml version="1.0" encoding="utf-8"?>
<sst xmlns="http://schemas.openxmlformats.org/spreadsheetml/2006/main" count="291" uniqueCount="119">
  <si>
    <t>JL</t>
  </si>
  <si>
    <t>CAPELLE</t>
  </si>
  <si>
    <t>Matéo</t>
  </si>
  <si>
    <t>HAFFAR</t>
  </si>
  <si>
    <t>Bouchra</t>
  </si>
  <si>
    <t>BERTHOUMIEU</t>
  </si>
  <si>
    <t>Axel</t>
  </si>
  <si>
    <t>BOSSARD</t>
  </si>
  <si>
    <t>Hugo</t>
  </si>
  <si>
    <t>LIEVIN</t>
  </si>
  <si>
    <t>Alexis</t>
  </si>
  <si>
    <t>RORIVE</t>
  </si>
  <si>
    <t>Marius</t>
  </si>
  <si>
    <t>VAISSIERE</t>
  </si>
  <si>
    <t>Tristan</t>
  </si>
  <si>
    <t xml:space="preserve">FILOSSI </t>
  </si>
  <si>
    <t xml:space="preserve">Harley </t>
  </si>
  <si>
    <t>MOUDJEB</t>
  </si>
  <si>
    <t>Jaouad</t>
  </si>
  <si>
    <t>SOULA</t>
  </si>
  <si>
    <t>J.Gabriel</t>
  </si>
  <si>
    <t>WEISS</t>
  </si>
  <si>
    <t>Thibault</t>
  </si>
  <si>
    <t>NOM</t>
  </si>
  <si>
    <t>PRENOM</t>
  </si>
  <si>
    <t>Classe</t>
  </si>
  <si>
    <t>LABARTHE</t>
  </si>
  <si>
    <t>Sarah</t>
  </si>
  <si>
    <t>TCAP</t>
  </si>
  <si>
    <t>2nde</t>
  </si>
  <si>
    <t>2Bpro</t>
  </si>
  <si>
    <t>ETAB.</t>
  </si>
  <si>
    <t>Jake</t>
  </si>
  <si>
    <t>N°Licence</t>
  </si>
  <si>
    <t>DJERBOUA</t>
  </si>
  <si>
    <t>Maël</t>
  </si>
  <si>
    <t>VICENTO-BECO</t>
  </si>
  <si>
    <t>N°Licence
25435</t>
  </si>
  <si>
    <t>OO 17</t>
  </si>
  <si>
    <t>OOO 3</t>
  </si>
  <si>
    <t>OOO 2</t>
  </si>
  <si>
    <t>OO 13</t>
  </si>
  <si>
    <t>OO 21</t>
  </si>
  <si>
    <t>OO 18</t>
  </si>
  <si>
    <t>OO 16</t>
  </si>
  <si>
    <t>OO 19</t>
  </si>
  <si>
    <t>OO 15</t>
  </si>
  <si>
    <t>OOO 7</t>
  </si>
  <si>
    <t>OOO 8</t>
  </si>
  <si>
    <t>OOO 9</t>
  </si>
  <si>
    <t>OO 10</t>
  </si>
  <si>
    <t>OO 11</t>
  </si>
  <si>
    <t>CAT</t>
  </si>
  <si>
    <t>SG</t>
  </si>
  <si>
    <t>MG</t>
  </si>
  <si>
    <t>CG</t>
  </si>
  <si>
    <t>JG</t>
  </si>
  <si>
    <t>MF</t>
  </si>
  <si>
    <t>St Sernin</t>
  </si>
  <si>
    <t>A.
Malraux</t>
  </si>
  <si>
    <t>A.Malraux</t>
  </si>
  <si>
    <t>Kaoutar</t>
  </si>
  <si>
    <t>Mariam</t>
  </si>
  <si>
    <t>ANOUBE</t>
  </si>
  <si>
    <t>SHAISTAH</t>
  </si>
  <si>
    <t>Béhistha</t>
  </si>
  <si>
    <t>EL AMMOURI</t>
  </si>
  <si>
    <t>BRISSET</t>
  </si>
  <si>
    <t>Morgane</t>
  </si>
  <si>
    <t>Prénom</t>
  </si>
  <si>
    <t>classe</t>
  </si>
  <si>
    <t>sexe</t>
  </si>
  <si>
    <t>date de naisance</t>
  </si>
  <si>
    <t>catégorie</t>
  </si>
  <si>
    <t>Licence</t>
  </si>
  <si>
    <t>ANNOUB BAKHOUCH</t>
  </si>
  <si>
    <t>3B</t>
  </si>
  <si>
    <t>F</t>
  </si>
  <si>
    <t>SP</t>
  </si>
  <si>
    <t>252660119</t>
  </si>
  <si>
    <t>0004</t>
  </si>
  <si>
    <t>Behista</t>
  </si>
  <si>
    <t>0008</t>
  </si>
  <si>
    <t>BENCHIMOL</t>
  </si>
  <si>
    <t>Alice</t>
  </si>
  <si>
    <t>0067</t>
  </si>
  <si>
    <t>DINH</t>
  </si>
  <si>
    <t>Clémence</t>
  </si>
  <si>
    <t>5B</t>
  </si>
  <si>
    <t>0114</t>
  </si>
  <si>
    <t>LARTIGES-PENTCHEVA</t>
  </si>
  <si>
    <t>Péma</t>
  </si>
  <si>
    <t>0116</t>
  </si>
  <si>
    <t>SAFFON</t>
  </si>
  <si>
    <t>Emilie</t>
  </si>
  <si>
    <t>0094</t>
  </si>
  <si>
    <t>OOO8</t>
  </si>
  <si>
    <t>O119</t>
  </si>
  <si>
    <t>OO67</t>
  </si>
  <si>
    <t>O116</t>
  </si>
  <si>
    <t>25266
OO94</t>
  </si>
  <si>
    <t>OOO4</t>
  </si>
  <si>
    <t>O114</t>
  </si>
  <si>
    <t>BF</t>
  </si>
  <si>
    <t>CF</t>
  </si>
  <si>
    <t>25424
0056</t>
  </si>
  <si>
    <t>Nafissa</t>
  </si>
  <si>
    <t>EL MOUSSAOUI</t>
  </si>
  <si>
    <t>O102</t>
  </si>
  <si>
    <t>Dossard</t>
  </si>
  <si>
    <r>
      <t xml:space="preserve">DEVILLE
</t>
    </r>
    <r>
      <rPr>
        <sz val="11"/>
        <color theme="1"/>
        <rFont val="Calibri (Corps)_x0000_"/>
      </rPr>
      <t>BESSE</t>
    </r>
  </si>
  <si>
    <r>
      <rPr>
        <sz val="14"/>
        <color theme="1"/>
        <rFont val="Calibri (Corps)_x0000_"/>
      </rPr>
      <t>Mondina</t>
    </r>
    <r>
      <rPr>
        <sz val="11"/>
        <color theme="1"/>
        <rFont val="Calibri (Corps)_x0000_"/>
      </rPr>
      <t xml:space="preserve">
Anna</t>
    </r>
  </si>
  <si>
    <r>
      <rPr>
        <sz val="14"/>
        <color theme="1"/>
        <rFont val="Calibri (Corps)_x0000_"/>
      </rPr>
      <t>OO11</t>
    </r>
    <r>
      <rPr>
        <sz val="11"/>
        <color theme="1"/>
        <rFont val="Calibri (Corps)_x0000_"/>
      </rPr>
      <t xml:space="preserve">
OO58</t>
    </r>
  </si>
  <si>
    <t>JF</t>
  </si>
  <si>
    <t>Ulysse</t>
  </si>
  <si>
    <t>St Joseph</t>
  </si>
  <si>
    <t>?</t>
  </si>
  <si>
    <t>Remplaçant coureuse A.MalrauxSAFFON Emilie</t>
  </si>
  <si>
    <t>Classement
/17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</si>
</sst>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 (Corps)_x0000_"/>
    </font>
    <font>
      <sz val="14"/>
      <color theme="1"/>
      <name val="Calibri (Corps)_x0000_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3" borderId="25" xfId="0" applyFont="1" applyFill="1" applyBorder="1"/>
    <xf numFmtId="14" fontId="4" fillId="3" borderId="26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49" fontId="5" fillId="3" borderId="27" xfId="0" applyNumberFormat="1" applyFont="1" applyFill="1" applyBorder="1" applyAlignment="1">
      <alignment horizontal="center"/>
    </xf>
    <xf numFmtId="0" fontId="4" fillId="3" borderId="28" xfId="0" applyFont="1" applyFill="1" applyBorder="1"/>
    <xf numFmtId="14" fontId="4" fillId="3" borderId="29" xfId="0" applyNumberFormat="1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9" fontId="5" fillId="3" borderId="30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3" fillId="4" borderId="3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Fabienne\Documents\Mes%20Documents%20Professionnels\Coll&#232;ge%20Ramonville\Base%20&#233;l&#232;ves_2019-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ortCSVExtraction-1"/>
    </sheetNames>
    <sheetDataSet>
      <sheetData sheetId="0">
        <row r="1">
          <cell r="A1" t="str">
            <v>Nom de famille</v>
          </cell>
          <cell r="B1" t="str">
            <v>Prénom 1</v>
          </cell>
          <cell r="C1" t="str">
            <v>Date de naissance</v>
          </cell>
          <cell r="D1" t="str">
            <v>Sexe</v>
          </cell>
          <cell r="E1" t="str">
            <v>Division</v>
          </cell>
          <cell r="F1" t="str">
            <v>Régime</v>
          </cell>
          <cell r="G1" t="str">
            <v>Nom de famille repr. légal</v>
          </cell>
          <cell r="H1" t="str">
            <v>Prénom repr. légal</v>
          </cell>
          <cell r="I1" t="str">
            <v>Commune repr. légal</v>
          </cell>
          <cell r="J1" t="str">
            <v>Tel maison repr. légal</v>
          </cell>
          <cell r="K1" t="str">
            <v>Tel mobile repr. légal</v>
          </cell>
          <cell r="L1" t="str">
            <v>Courriel repr. légal</v>
          </cell>
          <cell r="M1" t="str">
            <v>Nom de famille autre repr. légal</v>
          </cell>
          <cell r="N1" t="str">
            <v>Prénom autre repr. légal</v>
          </cell>
          <cell r="O1" t="str">
            <v>Commune autre repr. légal</v>
          </cell>
          <cell r="P1" t="str">
            <v>Tel maison autre repr. légal</v>
          </cell>
          <cell r="Q1" t="str">
            <v>Tel mobile autre repr. légal</v>
          </cell>
          <cell r="R1" t="str">
            <v>Courriel autre repr. légal</v>
          </cell>
        </row>
        <row r="2">
          <cell r="A2" t="str">
            <v>ABBASSA</v>
          </cell>
          <cell r="B2" t="str">
            <v>Hachemi</v>
          </cell>
          <cell r="C2">
            <v>39650</v>
          </cell>
          <cell r="D2" t="str">
            <v>M</v>
          </cell>
          <cell r="E2" t="str">
            <v>6F</v>
          </cell>
          <cell r="F2" t="str">
            <v>DP 4 J</v>
          </cell>
          <cell r="G2" t="str">
            <v>ABBASSA</v>
          </cell>
          <cell r="H2" t="str">
            <v>Charef</v>
          </cell>
          <cell r="I2" t="str">
            <v>TOULOUSE</v>
          </cell>
          <cell r="K2" t="str">
            <v>06 51 17 73 66</v>
          </cell>
          <cell r="M2" t="str">
            <v>ABBASSA</v>
          </cell>
          <cell r="N2" t="str">
            <v>Linda</v>
          </cell>
          <cell r="O2" t="str">
            <v>RAMONVILLE ST AGNE</v>
          </cell>
          <cell r="Q2" t="str">
            <v>06 10 05 20 75</v>
          </cell>
          <cell r="R2" t="str">
            <v>bourouis.linda3@gmail.com</v>
          </cell>
        </row>
        <row r="3">
          <cell r="A3" t="str">
            <v>ABBOU LAACHI</v>
          </cell>
          <cell r="B3" t="str">
            <v>Anis</v>
          </cell>
          <cell r="C3">
            <v>38467</v>
          </cell>
          <cell r="D3" t="str">
            <v>M</v>
          </cell>
          <cell r="E3" t="str">
            <v>4G</v>
          </cell>
          <cell r="F3" t="str">
            <v>DP 4 J</v>
          </cell>
          <cell r="G3" t="str">
            <v>LAACHI</v>
          </cell>
          <cell r="H3" t="str">
            <v>Ines</v>
          </cell>
          <cell r="I3" t="str">
            <v>RAMONVILLE ST AGNE</v>
          </cell>
          <cell r="K3" t="str">
            <v>06 19 91 00 64</v>
          </cell>
        </row>
        <row r="4">
          <cell r="A4" t="str">
            <v>ABDELLATIF</v>
          </cell>
          <cell r="B4" t="str">
            <v>Fères</v>
          </cell>
          <cell r="C4">
            <v>39062</v>
          </cell>
          <cell r="D4" t="str">
            <v>M</v>
          </cell>
          <cell r="E4" t="str">
            <v>4G</v>
          </cell>
          <cell r="F4" t="str">
            <v>DP DAN</v>
          </cell>
          <cell r="G4" t="str">
            <v>ABDELLATIF</v>
          </cell>
          <cell r="H4" t="str">
            <v>Olfa</v>
          </cell>
          <cell r="I4" t="str">
            <v>RAMONVILLE ST AGNE</v>
          </cell>
          <cell r="J4" t="str">
            <v>05 61 73 14 81</v>
          </cell>
          <cell r="K4" t="str">
            <v>06 58 79 27 67</v>
          </cell>
          <cell r="L4" t="str">
            <v>olfa.ak@gmail.com</v>
          </cell>
          <cell r="M4" t="str">
            <v>ABDELLATIF</v>
          </cell>
          <cell r="N4" t="str">
            <v>Slim</v>
          </cell>
          <cell r="O4" t="str">
            <v>RAMONVILLE ST AGNE</v>
          </cell>
          <cell r="P4" t="str">
            <v>05 61 73 14 81</v>
          </cell>
          <cell r="Q4" t="str">
            <v>06 95 46 60 25</v>
          </cell>
          <cell r="R4" t="str">
            <v>slim@laas.fr</v>
          </cell>
        </row>
        <row r="5">
          <cell r="A5" t="str">
            <v>ABOUDOU</v>
          </cell>
          <cell r="B5" t="str">
            <v>Marie-Fazda</v>
          </cell>
          <cell r="C5">
            <v>38695</v>
          </cell>
          <cell r="D5" t="str">
            <v>F</v>
          </cell>
          <cell r="E5" t="str">
            <v>3G</v>
          </cell>
          <cell r="F5" t="str">
            <v>DP DAN</v>
          </cell>
          <cell r="G5" t="str">
            <v>ABOUDOU</v>
          </cell>
          <cell r="H5" t="str">
            <v>Touanti</v>
          </cell>
          <cell r="I5" t="str">
            <v>RAMONVILLE ST AGNE</v>
          </cell>
          <cell r="J5" t="str">
            <v>09 50 87 12 59</v>
          </cell>
          <cell r="K5" t="str">
            <v>06 06 41 36 36</v>
          </cell>
          <cell r="L5" t="str">
            <v>stouanti@gmail.com</v>
          </cell>
        </row>
        <row r="6">
          <cell r="A6" t="str">
            <v>ACHINE</v>
          </cell>
          <cell r="B6" t="str">
            <v>Waël</v>
          </cell>
          <cell r="C6">
            <v>39272</v>
          </cell>
          <cell r="D6" t="str">
            <v>M</v>
          </cell>
          <cell r="E6" t="str">
            <v>5G</v>
          </cell>
          <cell r="F6" t="str">
            <v>DP 4 J</v>
          </cell>
          <cell r="G6" t="str">
            <v>LAFARIE</v>
          </cell>
          <cell r="H6" t="str">
            <v>Corine</v>
          </cell>
          <cell r="I6" t="str">
            <v>RAMONVILLE ST AGNE</v>
          </cell>
          <cell r="J6" t="str">
            <v>05 81 60 20 65</v>
          </cell>
          <cell r="K6" t="str">
            <v>06 12 91 52 44</v>
          </cell>
          <cell r="L6" t="str">
            <v>cachine@saliege.com</v>
          </cell>
          <cell r="M6" t="str">
            <v>ACHINE</v>
          </cell>
          <cell r="N6" t="str">
            <v>Ali</v>
          </cell>
          <cell r="O6" t="str">
            <v>RAMONVILLE ST AGNE</v>
          </cell>
          <cell r="P6" t="str">
            <v>05 61 53 22 79</v>
          </cell>
          <cell r="Q6" t="str">
            <v>06 27 32 59 67</v>
          </cell>
          <cell r="R6" t="str">
            <v>cachine@saliege.com</v>
          </cell>
        </row>
        <row r="7">
          <cell r="A7" t="str">
            <v>ADAMINI</v>
          </cell>
          <cell r="B7" t="str">
            <v>Alexi</v>
          </cell>
          <cell r="C7">
            <v>39168</v>
          </cell>
          <cell r="D7" t="str">
            <v>M</v>
          </cell>
          <cell r="E7" t="str">
            <v>5F</v>
          </cell>
          <cell r="F7" t="str">
            <v>DP DAN</v>
          </cell>
          <cell r="G7" t="str">
            <v>ADAMINI-VERGNE</v>
          </cell>
          <cell r="H7" t="str">
            <v>Carine</v>
          </cell>
          <cell r="I7" t="str">
            <v>RAMONVILLE ST AGNE</v>
          </cell>
          <cell r="K7" t="str">
            <v>06 07 62 36 89</v>
          </cell>
          <cell r="L7" t="str">
            <v>carineetphil@orange.fr</v>
          </cell>
          <cell r="M7" t="str">
            <v>ADAMINI</v>
          </cell>
          <cell r="N7" t="str">
            <v>Philippe</v>
          </cell>
          <cell r="O7" t="str">
            <v>RAMONVILLE ST AGNE</v>
          </cell>
          <cell r="Q7" t="str">
            <v>06 75 89 03 96</v>
          </cell>
          <cell r="R7" t="str">
            <v>carineetphil@orange.fr</v>
          </cell>
        </row>
        <row r="8">
          <cell r="A8" t="str">
            <v>ADDOU</v>
          </cell>
          <cell r="B8" t="str">
            <v>Sarah</v>
          </cell>
          <cell r="C8">
            <v>38764</v>
          </cell>
          <cell r="D8" t="str">
            <v>F</v>
          </cell>
          <cell r="E8" t="str">
            <v>4F</v>
          </cell>
          <cell r="F8" t="str">
            <v>DP DAN</v>
          </cell>
          <cell r="G8" t="str">
            <v>ADDOU</v>
          </cell>
          <cell r="H8" t="str">
            <v>Nadia</v>
          </cell>
          <cell r="I8" t="str">
            <v>RAMONVILLE ST AGNE</v>
          </cell>
          <cell r="J8" t="str">
            <v>05 86 57 13 03</v>
          </cell>
          <cell r="K8" t="str">
            <v>06 99 13 88 81</v>
          </cell>
          <cell r="L8" t="str">
            <v>addounadia1@gmail.com</v>
          </cell>
        </row>
        <row r="9">
          <cell r="A9" t="str">
            <v>AIDJINOU</v>
          </cell>
          <cell r="B9" t="str">
            <v>Télesphore</v>
          </cell>
          <cell r="C9">
            <v>38867</v>
          </cell>
          <cell r="D9" t="str">
            <v>M</v>
          </cell>
          <cell r="E9" t="str">
            <v>4G</v>
          </cell>
          <cell r="F9" t="str">
            <v>DP 4 J</v>
          </cell>
          <cell r="G9" t="str">
            <v>AIDJINOU</v>
          </cell>
          <cell r="H9" t="str">
            <v>Jean-Claude</v>
          </cell>
          <cell r="I9" t="str">
            <v>RAMONVILLE ST AGNE</v>
          </cell>
          <cell r="J9" t="str">
            <v>09 73 12 65 98</v>
          </cell>
          <cell r="K9" t="str">
            <v>06 78 40 42 75</v>
          </cell>
          <cell r="L9" t="str">
            <v>aidjinouj@yahoo.fr</v>
          </cell>
          <cell r="M9" t="str">
            <v>ZINZINDOHOUE</v>
          </cell>
          <cell r="N9" t="str">
            <v>Juliette</v>
          </cell>
          <cell r="O9" t="str">
            <v>RAMONVILLE ST AGNE</v>
          </cell>
          <cell r="P9" t="str">
            <v>09 73 12 65 98</v>
          </cell>
          <cell r="Q9" t="str">
            <v>07 83 30 63 36</v>
          </cell>
          <cell r="R9" t="str">
            <v>julietz1979@gmail.com</v>
          </cell>
        </row>
        <row r="10">
          <cell r="A10" t="str">
            <v>AIDJINOU</v>
          </cell>
          <cell r="B10" t="str">
            <v>Théodose</v>
          </cell>
          <cell r="C10">
            <v>39571</v>
          </cell>
          <cell r="D10" t="str">
            <v>M</v>
          </cell>
          <cell r="E10" t="str">
            <v>5G</v>
          </cell>
          <cell r="F10" t="str">
            <v>DP 4 J</v>
          </cell>
          <cell r="G10" t="str">
            <v>AIDJINOU</v>
          </cell>
          <cell r="H10" t="str">
            <v>Jean-Claude</v>
          </cell>
          <cell r="I10" t="str">
            <v>RAMONVILLE ST AGNE</v>
          </cell>
          <cell r="J10" t="str">
            <v>09 73 12 65 98</v>
          </cell>
          <cell r="K10" t="str">
            <v>06 78 40 42 75</v>
          </cell>
          <cell r="L10" t="str">
            <v>aidjinouj@yahoo.fr</v>
          </cell>
          <cell r="M10" t="str">
            <v>ZINZINDOHOUE</v>
          </cell>
          <cell r="N10" t="str">
            <v>Juliette</v>
          </cell>
          <cell r="O10" t="str">
            <v>RAMONVILLE ST AGNE</v>
          </cell>
          <cell r="P10" t="str">
            <v>09 73 12 65 98</v>
          </cell>
          <cell r="Q10" t="str">
            <v>07 83 30 63 36</v>
          </cell>
          <cell r="R10" t="str">
            <v>julietz1979@gmail.com</v>
          </cell>
        </row>
        <row r="11">
          <cell r="A11" t="str">
            <v>AIHONNOU</v>
          </cell>
          <cell r="B11" t="str">
            <v>Tania</v>
          </cell>
          <cell r="C11">
            <v>38448</v>
          </cell>
          <cell r="D11" t="str">
            <v>F</v>
          </cell>
          <cell r="E11" t="str">
            <v>3E</v>
          </cell>
          <cell r="F11" t="str">
            <v>DP 4 J</v>
          </cell>
          <cell r="G11" t="str">
            <v>AIHONNOU</v>
          </cell>
          <cell r="H11" t="str">
            <v>Herman</v>
          </cell>
          <cell r="I11" t="str">
            <v>TOULOUSE</v>
          </cell>
          <cell r="K11" t="str">
            <v>06 26 21 72 77</v>
          </cell>
          <cell r="M11" t="str">
            <v>AKA</v>
          </cell>
          <cell r="N11" t="str">
            <v>Edna</v>
          </cell>
          <cell r="O11" t="str">
            <v>TOULOUSE</v>
          </cell>
          <cell r="Q11" t="str">
            <v>06 21 86 92 89</v>
          </cell>
          <cell r="R11" t="str">
            <v>akavanessa518@gmail.com</v>
          </cell>
        </row>
        <row r="12">
          <cell r="A12" t="str">
            <v>AIHONNOU</v>
          </cell>
          <cell r="B12" t="str">
            <v>Rihanna</v>
          </cell>
          <cell r="C12">
            <v>39077</v>
          </cell>
          <cell r="D12" t="str">
            <v>F</v>
          </cell>
          <cell r="E12" t="str">
            <v>5E</v>
          </cell>
          <cell r="F12" t="str">
            <v>DP 4 J</v>
          </cell>
          <cell r="G12" t="str">
            <v>AIHONNOU</v>
          </cell>
          <cell r="H12" t="str">
            <v>Herman</v>
          </cell>
          <cell r="I12" t="str">
            <v>TOULOUSE</v>
          </cell>
          <cell r="K12" t="str">
            <v>06 26 21 72 77</v>
          </cell>
          <cell r="M12" t="str">
            <v>AKA</v>
          </cell>
          <cell r="N12" t="str">
            <v>Edna</v>
          </cell>
          <cell r="O12" t="str">
            <v>TOULOUSE</v>
          </cell>
          <cell r="Q12" t="str">
            <v>06 21 86 92 89</v>
          </cell>
          <cell r="R12" t="str">
            <v>akavanessa518@gmail.com</v>
          </cell>
        </row>
        <row r="13">
          <cell r="A13" t="str">
            <v>AIT AMEUR</v>
          </cell>
          <cell r="B13" t="str">
            <v>Nasrine</v>
          </cell>
          <cell r="C13">
            <v>38399</v>
          </cell>
          <cell r="D13" t="str">
            <v>F</v>
          </cell>
          <cell r="E13" t="str">
            <v>3G</v>
          </cell>
          <cell r="F13" t="str">
            <v>DP 4 J</v>
          </cell>
          <cell r="G13" t="str">
            <v>AIT AMEUR</v>
          </cell>
          <cell r="H13" t="str">
            <v>Aida</v>
          </cell>
          <cell r="I13" t="str">
            <v>AUZEVILLE TOLOSANE</v>
          </cell>
          <cell r="J13" t="str">
            <v>09 52 26 52 81</v>
          </cell>
          <cell r="K13" t="str">
            <v>06 65 31 88 75</v>
          </cell>
          <cell r="L13" t="str">
            <v>aitameuraida@yahoo.fr</v>
          </cell>
          <cell r="M13" t="str">
            <v>AIT AMEUR</v>
          </cell>
          <cell r="N13" t="str">
            <v>Yamine</v>
          </cell>
          <cell r="O13" t="str">
            <v>AUZEVILLE TOLOSANE</v>
          </cell>
          <cell r="P13" t="str">
            <v>09 52 26 52 81</v>
          </cell>
          <cell r="Q13" t="str">
            <v>06 20 40 56 54</v>
          </cell>
          <cell r="R13" t="str">
            <v>yamine@n7.fr</v>
          </cell>
        </row>
        <row r="14">
          <cell r="A14" t="str">
            <v>AL YAFI</v>
          </cell>
          <cell r="B14" t="str">
            <v>Jade</v>
          </cell>
          <cell r="C14">
            <v>38766</v>
          </cell>
          <cell r="D14" t="str">
            <v>M</v>
          </cell>
          <cell r="E14" t="str">
            <v>4C</v>
          </cell>
          <cell r="F14" t="str">
            <v>DP DAN</v>
          </cell>
          <cell r="G14" t="str">
            <v>AL YAFI</v>
          </cell>
          <cell r="H14" t="str">
            <v>Radwan</v>
          </cell>
          <cell r="I14" t="str">
            <v>RAMONVILLE ST AGNE</v>
          </cell>
          <cell r="J14" t="str">
            <v>09 80 68 40 67</v>
          </cell>
          <cell r="K14" t="str">
            <v>07 87 04 29 71</v>
          </cell>
          <cell r="L14" t="str">
            <v>alyafi2@yahoo.fr</v>
          </cell>
          <cell r="M14" t="str">
            <v>AL YAFI</v>
          </cell>
          <cell r="N14" t="str">
            <v>Nariman</v>
          </cell>
          <cell r="O14" t="str">
            <v>RAMONVILLE ST AGNE</v>
          </cell>
          <cell r="P14" t="str">
            <v>09 80 68 40 67</v>
          </cell>
          <cell r="Q14" t="str">
            <v>07 87 04 30 08</v>
          </cell>
          <cell r="R14" t="str">
            <v>nourbadawi80@gmail.com</v>
          </cell>
        </row>
        <row r="15">
          <cell r="A15" t="str">
            <v>ALEXE</v>
          </cell>
          <cell r="B15" t="str">
            <v>Sabin-Gabriel</v>
          </cell>
          <cell r="C15">
            <v>38891</v>
          </cell>
          <cell r="D15" t="str">
            <v>M</v>
          </cell>
          <cell r="E15" t="str">
            <v>4G</v>
          </cell>
          <cell r="F15" t="str">
            <v>DP DAN</v>
          </cell>
          <cell r="G15" t="str">
            <v>ALEXE</v>
          </cell>
          <cell r="H15" t="str">
            <v>Mihaela</v>
          </cell>
          <cell r="I15" t="str">
            <v>RAMONVILLE ST AGNE</v>
          </cell>
          <cell r="J15" t="str">
            <v>09 54 53 36 12</v>
          </cell>
          <cell r="K15" t="str">
            <v>06 24 07 29 80</v>
          </cell>
          <cell r="L15" t="str">
            <v>alexemihaela21@gmail.com</v>
          </cell>
          <cell r="M15" t="str">
            <v>ALEXE</v>
          </cell>
          <cell r="N15" t="str">
            <v>Eduard</v>
          </cell>
          <cell r="O15" t="str">
            <v>RAMONVILLE ST AGNE</v>
          </cell>
          <cell r="P15" t="str">
            <v>09 54 53 36 12</v>
          </cell>
          <cell r="Q15" t="str">
            <v>06 95 31 63 35</v>
          </cell>
          <cell r="R15" t="str">
            <v>eduardalexe78@gmail.com</v>
          </cell>
        </row>
        <row r="16">
          <cell r="A16" t="str">
            <v>ALFARAJ</v>
          </cell>
          <cell r="B16" t="str">
            <v>Taimaa</v>
          </cell>
          <cell r="C16">
            <v>39448</v>
          </cell>
          <cell r="D16" t="str">
            <v>F</v>
          </cell>
          <cell r="E16" t="str">
            <v>6G</v>
          </cell>
          <cell r="F16" t="str">
            <v>DP DAN</v>
          </cell>
          <cell r="G16" t="str">
            <v>ALFARAJ</v>
          </cell>
          <cell r="H16" t="str">
            <v>Mohammad Awni</v>
          </cell>
          <cell r="I16" t="str">
            <v>RAMONVILLE ST AGNE</v>
          </cell>
          <cell r="K16" t="str">
            <v>06 05 98 00 51</v>
          </cell>
          <cell r="M16" t="str">
            <v>ALFARAJ</v>
          </cell>
          <cell r="N16" t="str">
            <v>Najwa</v>
          </cell>
          <cell r="O16" t="str">
            <v>RAMONVILLE ST AGNE</v>
          </cell>
          <cell r="Q16" t="str">
            <v>06 05 98 52 89</v>
          </cell>
        </row>
        <row r="17">
          <cell r="A17" t="str">
            <v>ALI</v>
          </cell>
          <cell r="B17" t="str">
            <v>Raïda</v>
          </cell>
          <cell r="C17">
            <v>38955</v>
          </cell>
          <cell r="D17" t="str">
            <v>F</v>
          </cell>
          <cell r="E17" t="str">
            <v>4D</v>
          </cell>
          <cell r="F17" t="str">
            <v>DP 4 J</v>
          </cell>
          <cell r="G17" t="str">
            <v>ALI DAOUDOU</v>
          </cell>
          <cell r="H17" t="str">
            <v>Assanati</v>
          </cell>
          <cell r="I17" t="str">
            <v>RAMONVILLE ST AGNE</v>
          </cell>
          <cell r="J17" t="str">
            <v>05 34 56 61 93</v>
          </cell>
          <cell r="K17" t="str">
            <v>07 82 75 08 72</v>
          </cell>
          <cell r="L17" t="str">
            <v>assa.daou-ali@outlook.fr</v>
          </cell>
          <cell r="M17" t="str">
            <v>ALI</v>
          </cell>
          <cell r="N17" t="str">
            <v>Soibah</v>
          </cell>
          <cell r="O17" t="str">
            <v>RAMONVILLE ST AGNE</v>
          </cell>
          <cell r="P17" t="str">
            <v>05 34 56 61 93</v>
          </cell>
          <cell r="Q17" t="str">
            <v>06 39 69 18 11</v>
          </cell>
          <cell r="R17" t="str">
            <v>soibah_ali@msn.com</v>
          </cell>
        </row>
        <row r="18">
          <cell r="A18" t="str">
            <v>ALI</v>
          </cell>
          <cell r="B18" t="str">
            <v>Raïssa</v>
          </cell>
          <cell r="C18">
            <v>38955</v>
          </cell>
          <cell r="D18" t="str">
            <v>F</v>
          </cell>
          <cell r="E18" t="str">
            <v>4F</v>
          </cell>
          <cell r="F18" t="str">
            <v>DP 4 J</v>
          </cell>
          <cell r="G18" t="str">
            <v>ALI DAOUDOU</v>
          </cell>
          <cell r="H18" t="str">
            <v>Assanati</v>
          </cell>
          <cell r="I18" t="str">
            <v>RAMONVILLE ST AGNE</v>
          </cell>
          <cell r="J18" t="str">
            <v>05 34 56 61 93</v>
          </cell>
          <cell r="K18" t="str">
            <v>07 82 75 08 72</v>
          </cell>
          <cell r="L18" t="str">
            <v>assa.daou-ali@outlook.fr</v>
          </cell>
          <cell r="M18" t="str">
            <v>ALI</v>
          </cell>
          <cell r="N18" t="str">
            <v>Soibah</v>
          </cell>
          <cell r="O18" t="str">
            <v>RAMONVILLE ST AGNE</v>
          </cell>
          <cell r="P18" t="str">
            <v>05 34 56 61 93</v>
          </cell>
          <cell r="Q18" t="str">
            <v>06 39 69 18 11</v>
          </cell>
          <cell r="R18" t="str">
            <v>soibah_ali@msn.com</v>
          </cell>
        </row>
        <row r="19">
          <cell r="A19" t="str">
            <v>ALKAA</v>
          </cell>
          <cell r="B19" t="str">
            <v>Bilal</v>
          </cell>
          <cell r="C19">
            <v>38499</v>
          </cell>
          <cell r="D19" t="str">
            <v>M</v>
          </cell>
          <cell r="E19" t="str">
            <v>3E</v>
          </cell>
          <cell r="F19" t="str">
            <v>EXTERN</v>
          </cell>
          <cell r="G19" t="str">
            <v>ALKAA</v>
          </cell>
          <cell r="H19" t="str">
            <v>Aïssa</v>
          </cell>
          <cell r="I19" t="str">
            <v>TOULOUSE</v>
          </cell>
          <cell r="K19" t="str">
            <v>06 34 80 13 20</v>
          </cell>
          <cell r="L19" t="str">
            <v>aissa.alkaa@gmail.com</v>
          </cell>
          <cell r="M19" t="str">
            <v>BEN JEDDOUR</v>
          </cell>
          <cell r="N19" t="str">
            <v>Assia</v>
          </cell>
          <cell r="O19" t="str">
            <v>RAMONVILLE ST AGNE</v>
          </cell>
          <cell r="P19" t="str">
            <v>09 50 58 52 01</v>
          </cell>
          <cell r="Q19" t="str">
            <v>06 31 11 69 34</v>
          </cell>
          <cell r="R19" t="str">
            <v>assia.benjeddour@gmail.com</v>
          </cell>
        </row>
        <row r="20">
          <cell r="A20" t="str">
            <v>ALLIN</v>
          </cell>
          <cell r="B20" t="str">
            <v>Cassandre</v>
          </cell>
          <cell r="C20">
            <v>39790</v>
          </cell>
          <cell r="D20" t="str">
            <v>F</v>
          </cell>
          <cell r="E20" t="str">
            <v>6D</v>
          </cell>
          <cell r="F20" t="str">
            <v>DP DAN</v>
          </cell>
          <cell r="G20" t="str">
            <v>ALLIN</v>
          </cell>
          <cell r="H20" t="str">
            <v>Richard</v>
          </cell>
          <cell r="I20" t="str">
            <v>TOULOUSE</v>
          </cell>
          <cell r="K20" t="str">
            <v>06 60 88 79 55</v>
          </cell>
          <cell r="M20" t="str">
            <v>PAVON</v>
          </cell>
          <cell r="N20" t="str">
            <v>Corine</v>
          </cell>
          <cell r="O20" t="str">
            <v>RAMONVILLE ST AGNE</v>
          </cell>
          <cell r="Q20" t="str">
            <v>06 62 06 65 67</v>
          </cell>
          <cell r="R20" t="str">
            <v>corinnepavon@yahoo.fr</v>
          </cell>
        </row>
        <row r="21">
          <cell r="A21" t="str">
            <v>ALMUZARD</v>
          </cell>
          <cell r="B21" t="str">
            <v>Jules</v>
          </cell>
          <cell r="C21">
            <v>38563</v>
          </cell>
          <cell r="D21" t="str">
            <v>M</v>
          </cell>
          <cell r="E21" t="str">
            <v>3D</v>
          </cell>
          <cell r="F21" t="str">
            <v>DP DAN</v>
          </cell>
          <cell r="G21" t="str">
            <v>ALMUZARD</v>
          </cell>
          <cell r="H21" t="str">
            <v>Mylène</v>
          </cell>
          <cell r="I21" t="str">
            <v>RAMONVILLE ST AGNE</v>
          </cell>
          <cell r="J21" t="str">
            <v>09 54 64 98 17</v>
          </cell>
          <cell r="K21" t="str">
            <v>06 61 83 05 63</v>
          </cell>
          <cell r="L21" t="str">
            <v>mylenealmuzard@gmail.com</v>
          </cell>
          <cell r="M21" t="str">
            <v>ALMUZARD</v>
          </cell>
          <cell r="N21" t="str">
            <v>Christian</v>
          </cell>
          <cell r="O21" t="str">
            <v>RAMONVILLE ST AGNE</v>
          </cell>
          <cell r="P21" t="str">
            <v>09 54 64 98 17</v>
          </cell>
          <cell r="Q21" t="str">
            <v>06 62 36 42 92</v>
          </cell>
          <cell r="R21" t="str">
            <v>mylenealmuzard@gmail.com</v>
          </cell>
        </row>
        <row r="22">
          <cell r="A22" t="str">
            <v>ALMUZARD</v>
          </cell>
          <cell r="B22" t="str">
            <v>Lise</v>
          </cell>
          <cell r="C22">
            <v>39504</v>
          </cell>
          <cell r="D22" t="str">
            <v>F</v>
          </cell>
          <cell r="E22" t="str">
            <v>6F</v>
          </cell>
          <cell r="F22" t="str">
            <v>DP DAN</v>
          </cell>
          <cell r="G22" t="str">
            <v>ALMUZARD</v>
          </cell>
          <cell r="H22" t="str">
            <v>Mylène</v>
          </cell>
          <cell r="I22" t="str">
            <v>RAMONVILLE ST AGNE</v>
          </cell>
          <cell r="J22" t="str">
            <v>09 54 64 98 17</v>
          </cell>
          <cell r="K22" t="str">
            <v>06 61 83 05 63</v>
          </cell>
          <cell r="L22" t="str">
            <v>mylenealmuzard@gmail.com</v>
          </cell>
          <cell r="M22" t="str">
            <v>ALMUZARD</v>
          </cell>
          <cell r="N22" t="str">
            <v>Christian</v>
          </cell>
          <cell r="O22" t="str">
            <v>RAMONVILLE ST AGNE</v>
          </cell>
          <cell r="P22" t="str">
            <v>09 54 64 98 17</v>
          </cell>
          <cell r="Q22" t="str">
            <v>06 62 36 42 92</v>
          </cell>
          <cell r="R22" t="str">
            <v>mylenealmuzard@gmail.com</v>
          </cell>
        </row>
        <row r="23">
          <cell r="A23" t="str">
            <v>ALZEN</v>
          </cell>
          <cell r="B23" t="str">
            <v>Ahmad</v>
          </cell>
          <cell r="C23">
            <v>39450</v>
          </cell>
          <cell r="D23" t="str">
            <v>M</v>
          </cell>
          <cell r="E23" t="str">
            <v>6C</v>
          </cell>
          <cell r="F23" t="str">
            <v>EXTERN</v>
          </cell>
          <cell r="G23" t="str">
            <v>ALZEN</v>
          </cell>
          <cell r="H23" t="str">
            <v>Kaled</v>
          </cell>
          <cell r="I23" t="str">
            <v>RAMONVILLE ST AGNE</v>
          </cell>
          <cell r="K23" t="str">
            <v>07 82 90 60 10</v>
          </cell>
          <cell r="M23" t="str">
            <v>WZWAZE</v>
          </cell>
          <cell r="N23" t="str">
            <v>Danea</v>
          </cell>
          <cell r="O23" t="str">
            <v>RAMONVILLE ST AGNE</v>
          </cell>
          <cell r="Q23" t="str">
            <v>07 82 90 60 10</v>
          </cell>
          <cell r="R23" t="str">
            <v>khaled18025@gmail.com</v>
          </cell>
        </row>
        <row r="24">
          <cell r="A24" t="str">
            <v>AMARA</v>
          </cell>
          <cell r="B24" t="str">
            <v>Amine</v>
          </cell>
          <cell r="C24">
            <v>38400</v>
          </cell>
          <cell r="D24" t="str">
            <v>M</v>
          </cell>
          <cell r="E24" t="str">
            <v>3C</v>
          </cell>
          <cell r="F24" t="str">
            <v>DP 4 J</v>
          </cell>
          <cell r="G24" t="str">
            <v>AMARA</v>
          </cell>
          <cell r="H24" t="str">
            <v>Larbi</v>
          </cell>
          <cell r="I24" t="str">
            <v>RAMONVILLE ST AGNE</v>
          </cell>
          <cell r="J24" t="str">
            <v>09 53 12 15 83</v>
          </cell>
          <cell r="K24" t="str">
            <v>06 68 46 49 32</v>
          </cell>
          <cell r="L24" t="str">
            <v>amara.larbi@hotmail.com</v>
          </cell>
          <cell r="M24" t="str">
            <v>AMARA</v>
          </cell>
          <cell r="N24" t="str">
            <v>Nabila</v>
          </cell>
          <cell r="O24" t="str">
            <v>RAMONVILLE ST AGNE</v>
          </cell>
          <cell r="P24" t="str">
            <v>09 53 12 15 83</v>
          </cell>
          <cell r="Q24" t="str">
            <v>06 68 84 00 97</v>
          </cell>
          <cell r="R24" t="str">
            <v>nabila.oualane@gmail.com</v>
          </cell>
        </row>
        <row r="25">
          <cell r="A25" t="str">
            <v>AMELINE</v>
          </cell>
          <cell r="B25" t="str">
            <v>Océane</v>
          </cell>
          <cell r="C25">
            <v>38437</v>
          </cell>
          <cell r="D25" t="str">
            <v>F</v>
          </cell>
          <cell r="E25" t="str">
            <v>3C</v>
          </cell>
          <cell r="F25" t="str">
            <v>DP 4 J</v>
          </cell>
          <cell r="G25" t="str">
            <v>AMELINE</v>
          </cell>
          <cell r="H25" t="str">
            <v>Catherine</v>
          </cell>
          <cell r="I25" t="str">
            <v>AUZEVILLE TOLOSANE</v>
          </cell>
          <cell r="J25" t="str">
            <v>05 62 75 06 10</v>
          </cell>
          <cell r="K25" t="str">
            <v>06 70 72 39 77</v>
          </cell>
          <cell r="L25" t="str">
            <v>cathy.oceane@hotmail.fr</v>
          </cell>
        </row>
        <row r="26">
          <cell r="A26" t="str">
            <v>AMET- -BASCOU</v>
          </cell>
          <cell r="B26" t="str">
            <v>Alice</v>
          </cell>
          <cell r="C26">
            <v>38758</v>
          </cell>
          <cell r="D26" t="str">
            <v>F</v>
          </cell>
          <cell r="E26" t="str">
            <v>4G</v>
          </cell>
          <cell r="F26" t="str">
            <v>DP 4 J</v>
          </cell>
          <cell r="G26" t="str">
            <v>AMET</v>
          </cell>
          <cell r="H26" t="str">
            <v>Coralie</v>
          </cell>
          <cell r="I26" t="str">
            <v>AUZEVILLE TOLOSANE</v>
          </cell>
          <cell r="J26" t="str">
            <v>05 67 06 31 44</v>
          </cell>
          <cell r="K26" t="str">
            <v>06 19 01 57 05</v>
          </cell>
          <cell r="L26" t="str">
            <v>amet.coralie@gmail.com</v>
          </cell>
          <cell r="M26" t="str">
            <v>BASCOU</v>
          </cell>
          <cell r="N26" t="str">
            <v>Etienne</v>
          </cell>
          <cell r="O26" t="str">
            <v>AUZEVILLE TOLOSANE</v>
          </cell>
          <cell r="P26" t="str">
            <v>05 67 06 31 44</v>
          </cell>
          <cell r="Q26" t="str">
            <v>06 10 99 77 23</v>
          </cell>
          <cell r="R26" t="str">
            <v>bascouetienne@gmail.com</v>
          </cell>
        </row>
        <row r="27">
          <cell r="A27" t="str">
            <v>AMET- -BASCOU</v>
          </cell>
          <cell r="B27" t="str">
            <v>Marius</v>
          </cell>
          <cell r="C27">
            <v>39758</v>
          </cell>
          <cell r="D27" t="str">
            <v>M</v>
          </cell>
          <cell r="E27" t="str">
            <v>6H</v>
          </cell>
          <cell r="F27" t="str">
            <v>DP 4 J</v>
          </cell>
          <cell r="G27" t="str">
            <v>AMET</v>
          </cell>
          <cell r="H27" t="str">
            <v>Coralie</v>
          </cell>
          <cell r="I27" t="str">
            <v>AUZEVILLE TOLOSANE</v>
          </cell>
          <cell r="J27" t="str">
            <v>05 67 06 31 44</v>
          </cell>
          <cell r="K27" t="str">
            <v>06 19 01 57 05</v>
          </cell>
          <cell r="L27" t="str">
            <v>amet.coralie@gmail.com</v>
          </cell>
          <cell r="M27" t="str">
            <v>BASCOU</v>
          </cell>
          <cell r="N27" t="str">
            <v>Etienne</v>
          </cell>
          <cell r="O27" t="str">
            <v>AUZEVILLE TOLOSANE</v>
          </cell>
          <cell r="P27" t="str">
            <v>05 67 06 31 44</v>
          </cell>
          <cell r="Q27" t="str">
            <v>06 10 99 77 23</v>
          </cell>
          <cell r="R27" t="str">
            <v>bascouetienne@gmail.com</v>
          </cell>
        </row>
        <row r="28">
          <cell r="A28" t="str">
            <v>AMIRALY</v>
          </cell>
          <cell r="B28" t="str">
            <v>Aliana</v>
          </cell>
          <cell r="C28">
            <v>38379</v>
          </cell>
          <cell r="D28" t="str">
            <v>F</v>
          </cell>
          <cell r="E28" t="str">
            <v>3D</v>
          </cell>
          <cell r="F28" t="str">
            <v>DP 4 J</v>
          </cell>
          <cell r="G28" t="str">
            <v>AMIRALY</v>
          </cell>
          <cell r="H28" t="str">
            <v>Zerinirina</v>
          </cell>
          <cell r="I28" t="str">
            <v>RAMONVILLE ST AGNE</v>
          </cell>
          <cell r="J28" t="str">
            <v>09 81 10 95 31</v>
          </cell>
          <cell r="K28" t="str">
            <v>07 67 44 79 31</v>
          </cell>
          <cell r="M28" t="str">
            <v>AMIRALY</v>
          </cell>
          <cell r="N28" t="str">
            <v>Féride</v>
          </cell>
          <cell r="O28" t="str">
            <v>RAMONVILLE ST AGNE</v>
          </cell>
          <cell r="P28" t="str">
            <v>09 51 96 21 32</v>
          </cell>
          <cell r="Q28" t="str">
            <v>06 70 82 99 85</v>
          </cell>
          <cell r="R28" t="str">
            <v>feride.amiraly@wanadoo.fr</v>
          </cell>
        </row>
        <row r="29">
          <cell r="A29" t="str">
            <v>ANDALOUSSI HASSANI</v>
          </cell>
          <cell r="B29" t="str">
            <v>Ilyais</v>
          </cell>
          <cell r="C29">
            <v>38814</v>
          </cell>
          <cell r="D29" t="str">
            <v>M</v>
          </cell>
          <cell r="E29" t="str">
            <v>4B</v>
          </cell>
          <cell r="F29" t="str">
            <v>DP 4 J</v>
          </cell>
          <cell r="G29" t="str">
            <v>ANDALOUSSI HASSANI</v>
          </cell>
          <cell r="H29" t="str">
            <v>Ahmed</v>
          </cell>
          <cell r="I29" t="str">
            <v>RAMONVILLE ST AGNE</v>
          </cell>
          <cell r="J29" t="str">
            <v>09 80 56 16 71</v>
          </cell>
          <cell r="K29" t="str">
            <v>07 51 39 52 10</v>
          </cell>
          <cell r="M29" t="str">
            <v>ANDALOUSSI HASSANI</v>
          </cell>
          <cell r="N29" t="str">
            <v>Malika</v>
          </cell>
          <cell r="O29" t="str">
            <v>RAMONVILLE ST AGNE</v>
          </cell>
          <cell r="P29" t="str">
            <v>09 80 56 16 71</v>
          </cell>
          <cell r="Q29" t="str">
            <v>07 51 24 19 87</v>
          </cell>
          <cell r="R29" t="str">
            <v>malika.andaloussi@gmail.com</v>
          </cell>
        </row>
        <row r="30">
          <cell r="A30" t="str">
            <v>ANDALOUSSI HASSANI</v>
          </cell>
          <cell r="B30" t="str">
            <v>Kaoutar</v>
          </cell>
          <cell r="C30">
            <v>39270</v>
          </cell>
          <cell r="D30" t="str">
            <v>F</v>
          </cell>
          <cell r="E30" t="str">
            <v>5G</v>
          </cell>
          <cell r="F30" t="str">
            <v>DP 4 J</v>
          </cell>
          <cell r="G30" t="str">
            <v>ANDALOUSSI HASSANI</v>
          </cell>
          <cell r="H30" t="str">
            <v>Ahmed</v>
          </cell>
          <cell r="I30" t="str">
            <v>RAMONVILLE ST AGNE</v>
          </cell>
          <cell r="J30" t="str">
            <v>09 80 56 16 71</v>
          </cell>
          <cell r="K30" t="str">
            <v>07 51 39 52 10</v>
          </cell>
          <cell r="M30" t="str">
            <v>ANDALOUSSI HASSANI</v>
          </cell>
          <cell r="N30" t="str">
            <v>Malika</v>
          </cell>
          <cell r="O30" t="str">
            <v>RAMONVILLE ST AGNE</v>
          </cell>
          <cell r="P30" t="str">
            <v>09 80 56 16 71</v>
          </cell>
          <cell r="Q30" t="str">
            <v>07 51 24 19 87</v>
          </cell>
          <cell r="R30" t="str">
            <v>malika.andaloussi@gmail.com</v>
          </cell>
        </row>
        <row r="31">
          <cell r="A31" t="str">
            <v>ANDRE</v>
          </cell>
          <cell r="B31" t="str">
            <v>Adel</v>
          </cell>
          <cell r="C31">
            <v>39092</v>
          </cell>
          <cell r="D31" t="str">
            <v>M</v>
          </cell>
          <cell r="E31" t="str">
            <v>5E</v>
          </cell>
          <cell r="F31" t="str">
            <v>DP 4 J</v>
          </cell>
          <cell r="G31" t="str">
            <v>ANDRE</v>
          </cell>
          <cell r="H31" t="str">
            <v>Saliha</v>
          </cell>
          <cell r="I31" t="str">
            <v>RAMONVILLE ST AGNE</v>
          </cell>
          <cell r="J31" t="str">
            <v>09 52 14 91 07</v>
          </cell>
          <cell r="K31" t="str">
            <v>06 23 69 10 64</v>
          </cell>
          <cell r="L31" t="str">
            <v>adelsamisabrine@live.fr</v>
          </cell>
          <cell r="M31" t="str">
            <v>ANDRE</v>
          </cell>
          <cell r="N31" t="str">
            <v>Didier</v>
          </cell>
          <cell r="O31" t="str">
            <v>RAMONVILLE ST AGNE</v>
          </cell>
          <cell r="P31" t="str">
            <v>09 52 14 91 07</v>
          </cell>
          <cell r="Q31" t="str">
            <v>06 98 84 10 64</v>
          </cell>
          <cell r="R31" t="str">
            <v>adelsamisabrine@live.fr</v>
          </cell>
        </row>
        <row r="32">
          <cell r="A32" t="str">
            <v>ANNOUB BAKHOUCH</v>
          </cell>
          <cell r="B32" t="str">
            <v>Mariam</v>
          </cell>
          <cell r="C32">
            <v>38380</v>
          </cell>
          <cell r="D32" t="str">
            <v>M</v>
          </cell>
          <cell r="E32" t="str">
            <v>3B</v>
          </cell>
          <cell r="F32" t="str">
            <v>DP 4 J</v>
          </cell>
          <cell r="G32" t="str">
            <v>BAKHOUCH</v>
          </cell>
          <cell r="H32" t="str">
            <v>Malika</v>
          </cell>
          <cell r="I32" t="str">
            <v>RAMONVILLE ST AGNE</v>
          </cell>
          <cell r="J32" t="str">
            <v>09 50 25 40 30</v>
          </cell>
          <cell r="K32" t="str">
            <v>06 20 19 24 34</v>
          </cell>
          <cell r="M32" t="str">
            <v>ANNOUB HAJRANI</v>
          </cell>
          <cell r="N32" t="str">
            <v>Mahjoub</v>
          </cell>
          <cell r="O32" t="str">
            <v>RAMONVILLE ST AGNE</v>
          </cell>
          <cell r="P32" t="str">
            <v>09 50 25 40 30</v>
          </cell>
          <cell r="Q32" t="str">
            <v>06 15 18 74 61</v>
          </cell>
          <cell r="R32" t="str">
            <v>mahjoubannoub9@gmail.com</v>
          </cell>
        </row>
        <row r="33">
          <cell r="A33" t="str">
            <v>ANNOUB BAKHOUCH</v>
          </cell>
          <cell r="B33" t="str">
            <v>Amir</v>
          </cell>
          <cell r="C33">
            <v>39113</v>
          </cell>
          <cell r="D33" t="str">
            <v>M</v>
          </cell>
          <cell r="E33" t="str">
            <v>6B</v>
          </cell>
          <cell r="F33" t="str">
            <v>DP 4 J</v>
          </cell>
          <cell r="G33" t="str">
            <v>BAKHOUCH</v>
          </cell>
          <cell r="H33" t="str">
            <v>Malika</v>
          </cell>
          <cell r="I33" t="str">
            <v>RAMONVILLE ST AGNE</v>
          </cell>
          <cell r="J33" t="str">
            <v>09 50 25 40 30</v>
          </cell>
          <cell r="K33" t="str">
            <v>06 20 19 24 34</v>
          </cell>
          <cell r="M33" t="str">
            <v>ANNOUB</v>
          </cell>
          <cell r="N33" t="str">
            <v>Mahjoub</v>
          </cell>
          <cell r="O33" t="str">
            <v>RAMONVILLE ST AGNE</v>
          </cell>
          <cell r="P33" t="str">
            <v>09 50 25 40 30</v>
          </cell>
          <cell r="Q33" t="str">
            <v>06 15 18 74 61</v>
          </cell>
          <cell r="R33" t="str">
            <v>mahjoubannoub9@gmail.com</v>
          </cell>
        </row>
        <row r="34">
          <cell r="A34" t="str">
            <v>ANOTHO</v>
          </cell>
          <cell r="B34" t="str">
            <v>Alycia</v>
          </cell>
          <cell r="C34">
            <v>38552</v>
          </cell>
          <cell r="D34" t="str">
            <v>F</v>
          </cell>
          <cell r="E34" t="str">
            <v>4F</v>
          </cell>
          <cell r="F34" t="str">
            <v>EXTERN</v>
          </cell>
          <cell r="G34" t="str">
            <v>ANOTHO</v>
          </cell>
          <cell r="H34" t="str">
            <v>Géraldine</v>
          </cell>
          <cell r="I34" t="str">
            <v>CASTANET TOLOSAN</v>
          </cell>
          <cell r="J34" t="str">
            <v>09 51 93 72 90</v>
          </cell>
          <cell r="K34" t="str">
            <v>06 13 75 42 48</v>
          </cell>
          <cell r="L34" t="str">
            <v>g.anotho@hotmail.fr</v>
          </cell>
        </row>
        <row r="35">
          <cell r="A35" t="str">
            <v>AOUCHENI</v>
          </cell>
          <cell r="B35" t="str">
            <v>Romane</v>
          </cell>
          <cell r="C35">
            <v>39013</v>
          </cell>
          <cell r="D35" t="str">
            <v>F</v>
          </cell>
          <cell r="E35" t="str">
            <v>4C</v>
          </cell>
          <cell r="F35" t="str">
            <v>DP DAN</v>
          </cell>
          <cell r="G35" t="str">
            <v>TARDIER</v>
          </cell>
          <cell r="H35" t="str">
            <v>Anne</v>
          </cell>
          <cell r="I35" t="str">
            <v>RAMONVILLE ST AGNE</v>
          </cell>
          <cell r="J35" t="str">
            <v>05 81 60 26 98</v>
          </cell>
          <cell r="K35" t="str">
            <v>06 61 08 50 82</v>
          </cell>
          <cell r="L35" t="str">
            <v>annette777@laposte.net</v>
          </cell>
          <cell r="M35" t="str">
            <v>AOUCHENI</v>
          </cell>
          <cell r="N35" t="str">
            <v>Mustapha</v>
          </cell>
          <cell r="O35" t="str">
            <v>TOULOUSE</v>
          </cell>
          <cell r="Q35" t="str">
            <v>06 26 60 38 06</v>
          </cell>
          <cell r="R35" t="str">
            <v>mouss.aouch@free.fr</v>
          </cell>
        </row>
        <row r="36">
          <cell r="A36" t="str">
            <v>ARIBOT</v>
          </cell>
          <cell r="B36" t="str">
            <v>Keyrane</v>
          </cell>
          <cell r="C36">
            <v>39685</v>
          </cell>
          <cell r="D36" t="str">
            <v>F</v>
          </cell>
          <cell r="E36" t="str">
            <v>6H</v>
          </cell>
          <cell r="F36" t="str">
            <v>DP DAN</v>
          </cell>
          <cell r="G36" t="str">
            <v>ARIBOT</v>
          </cell>
          <cell r="H36" t="str">
            <v>Graziela</v>
          </cell>
          <cell r="I36" t="str">
            <v>RAMONVILLE ST AGNE</v>
          </cell>
          <cell r="J36" t="str">
            <v>05 67 90 33 91</v>
          </cell>
          <cell r="K36" t="str">
            <v>06 98 94 97 53</v>
          </cell>
          <cell r="L36" t="str">
            <v>grizou972@hotmail.com</v>
          </cell>
        </row>
        <row r="37">
          <cell r="A37" t="str">
            <v>ARNAUBIS</v>
          </cell>
          <cell r="B37" t="str">
            <v>Blanche</v>
          </cell>
          <cell r="C37">
            <v>39441</v>
          </cell>
          <cell r="D37" t="str">
            <v>F</v>
          </cell>
          <cell r="E37" t="str">
            <v>5D</v>
          </cell>
          <cell r="F37" t="str">
            <v>DP DAN</v>
          </cell>
          <cell r="G37" t="str">
            <v>ARNAUBIS</v>
          </cell>
          <cell r="H37" t="str">
            <v>Emmanuel</v>
          </cell>
          <cell r="I37" t="str">
            <v>TOULOUSE</v>
          </cell>
          <cell r="K37" t="str">
            <v>06 84 99 08 07</v>
          </cell>
          <cell r="L37" t="str">
            <v>emmanuelarnaubis@gmail.com</v>
          </cell>
          <cell r="M37" t="str">
            <v>PONS</v>
          </cell>
          <cell r="N37" t="str">
            <v>Hélène</v>
          </cell>
          <cell r="O37" t="str">
            <v>RAMONVILLE ST AGNE</v>
          </cell>
          <cell r="P37" t="str">
            <v>05 61 53 66 81</v>
          </cell>
          <cell r="Q37" t="str">
            <v>06 06 81 79 83</v>
          </cell>
          <cell r="R37" t="str">
            <v>helenepons@wanadoo.fr</v>
          </cell>
        </row>
        <row r="38">
          <cell r="A38" t="str">
            <v>ARRATIBEL</v>
          </cell>
          <cell r="B38" t="str">
            <v>Samuel</v>
          </cell>
          <cell r="C38">
            <v>39699</v>
          </cell>
          <cell r="D38" t="str">
            <v>M</v>
          </cell>
          <cell r="E38" t="str">
            <v>6E</v>
          </cell>
          <cell r="F38" t="str">
            <v>DP 4 J</v>
          </cell>
          <cell r="G38" t="str">
            <v>ARRATIBEL</v>
          </cell>
          <cell r="H38" t="str">
            <v>Loïti</v>
          </cell>
          <cell r="I38" t="str">
            <v>CASTANET TOLOSAN</v>
          </cell>
          <cell r="K38" t="str">
            <v>06 60 80 27 51</v>
          </cell>
          <cell r="M38" t="str">
            <v>ARRATIBEL</v>
          </cell>
          <cell r="N38" t="str">
            <v>Peggy</v>
          </cell>
          <cell r="O38" t="str">
            <v>RAMONVILLE ST AGNE</v>
          </cell>
          <cell r="P38" t="str">
            <v>05 61 42 92 63</v>
          </cell>
          <cell r="Q38" t="str">
            <v>06 63 83 65 56</v>
          </cell>
          <cell r="R38" t="str">
            <v>peggy.arratibel@gmail.com</v>
          </cell>
        </row>
        <row r="39">
          <cell r="A39" t="str">
            <v>ASLIK</v>
          </cell>
          <cell r="B39" t="str">
            <v>Rayan</v>
          </cell>
          <cell r="C39">
            <v>38973</v>
          </cell>
          <cell r="D39" t="str">
            <v>M</v>
          </cell>
          <cell r="E39" t="str">
            <v>4A</v>
          </cell>
          <cell r="F39" t="str">
            <v>EXTERN</v>
          </cell>
          <cell r="G39" t="str">
            <v>ASLIK</v>
          </cell>
          <cell r="H39" t="str">
            <v>Loubna</v>
          </cell>
          <cell r="I39" t="str">
            <v>TOULOUSE</v>
          </cell>
          <cell r="J39" t="str">
            <v>05 62 21 39 39</v>
          </cell>
          <cell r="K39" t="str">
            <v>07 69 95 98 54</v>
          </cell>
          <cell r="M39" t="str">
            <v>ASLIK</v>
          </cell>
          <cell r="N39" t="str">
            <v>El Haj</v>
          </cell>
          <cell r="O39" t="str">
            <v>TOULOUSE</v>
          </cell>
          <cell r="P39" t="str">
            <v>09 52 01 84 14</v>
          </cell>
          <cell r="Q39" t="str">
            <v>07 58 19 85 35</v>
          </cell>
          <cell r="R39" t="str">
            <v>loubnaaslik64@gmail.com</v>
          </cell>
        </row>
        <row r="40">
          <cell r="A40" t="str">
            <v>ASSAL ABAD</v>
          </cell>
          <cell r="B40" t="str">
            <v>Mariam</v>
          </cell>
          <cell r="C40">
            <v>39718</v>
          </cell>
          <cell r="D40" t="str">
            <v>F</v>
          </cell>
          <cell r="E40" t="str">
            <v>6H</v>
          </cell>
          <cell r="F40" t="str">
            <v>DP DAN</v>
          </cell>
          <cell r="G40" t="str">
            <v>ASSAL</v>
          </cell>
          <cell r="H40" t="str">
            <v>Abdelkarim</v>
          </cell>
          <cell r="I40" t="str">
            <v>RAMONVILLE ST AGNE</v>
          </cell>
          <cell r="K40" t="str">
            <v>06 45 72 43 03</v>
          </cell>
          <cell r="M40" t="str">
            <v>ABAD TOMAS</v>
          </cell>
          <cell r="N40" t="str">
            <v>Angeles</v>
          </cell>
          <cell r="O40" t="str">
            <v>RAMONVILLE ST AGNE</v>
          </cell>
          <cell r="Q40" t="str">
            <v>07 86 62 38 86</v>
          </cell>
          <cell r="R40" t="str">
            <v>angelesabadtomas@yahoo.fr</v>
          </cell>
        </row>
        <row r="41">
          <cell r="A41" t="str">
            <v>ASSOUAN</v>
          </cell>
          <cell r="B41" t="str">
            <v>Nice-Oslane</v>
          </cell>
          <cell r="C41">
            <v>38935</v>
          </cell>
          <cell r="D41" t="str">
            <v>M</v>
          </cell>
          <cell r="E41" t="str">
            <v>4F</v>
          </cell>
          <cell r="F41" t="str">
            <v>DP DAN</v>
          </cell>
          <cell r="G41" t="str">
            <v>ASSOUAN KPANGNI</v>
          </cell>
          <cell r="H41" t="str">
            <v>Serge</v>
          </cell>
          <cell r="I41" t="str">
            <v>PANTIN</v>
          </cell>
          <cell r="K41" t="str">
            <v>06 17 21 22 58</v>
          </cell>
          <cell r="M41" t="str">
            <v>BOUA</v>
          </cell>
          <cell r="N41" t="str">
            <v>Amah Marie Chantal</v>
          </cell>
          <cell r="O41" t="str">
            <v>RAMONVILLE ST AGNE</v>
          </cell>
          <cell r="P41" t="str">
            <v>09 80 84 94 79</v>
          </cell>
          <cell r="Q41" t="str">
            <v>06 52 95 36 43</v>
          </cell>
          <cell r="R41" t="str">
            <v>mariechantalboua@yahoo.fr</v>
          </cell>
        </row>
        <row r="42">
          <cell r="A42" t="str">
            <v>ASTAMIROVA</v>
          </cell>
          <cell r="B42" t="str">
            <v>Carina</v>
          </cell>
          <cell r="C42">
            <v>38460</v>
          </cell>
          <cell r="D42" t="str">
            <v>F</v>
          </cell>
          <cell r="E42" t="str">
            <v>4G</v>
          </cell>
          <cell r="F42" t="str">
            <v>DP 4 J</v>
          </cell>
          <cell r="G42" t="str">
            <v>ASTAMIROV</v>
          </cell>
          <cell r="H42" t="str">
            <v>Elina</v>
          </cell>
          <cell r="I42" t="str">
            <v>RAMONVILLE ST AGNE</v>
          </cell>
          <cell r="K42" t="str">
            <v>06 52 61 77 78</v>
          </cell>
          <cell r="M42" t="str">
            <v>ASTAMIROV</v>
          </cell>
          <cell r="N42" t="str">
            <v>Baoudi</v>
          </cell>
          <cell r="O42" t="str">
            <v>RAMONVILLE ST AGNE</v>
          </cell>
          <cell r="Q42" t="str">
            <v>07 53 02 68 67</v>
          </cell>
        </row>
        <row r="43">
          <cell r="A43" t="str">
            <v>ATIL</v>
          </cell>
          <cell r="B43" t="str">
            <v>Alexandre Halim</v>
          </cell>
          <cell r="C43">
            <v>39032</v>
          </cell>
          <cell r="D43" t="str">
            <v>M</v>
          </cell>
          <cell r="E43" t="str">
            <v>4F</v>
          </cell>
          <cell r="F43" t="str">
            <v>DP 4 J</v>
          </cell>
          <cell r="G43" t="str">
            <v>ATIL</v>
          </cell>
          <cell r="H43" t="str">
            <v>Samir</v>
          </cell>
          <cell r="I43" t="str">
            <v>TOULOUSE</v>
          </cell>
          <cell r="K43" t="str">
            <v>06 41 37 53 35</v>
          </cell>
          <cell r="M43" t="str">
            <v>FAHDI</v>
          </cell>
          <cell r="N43" t="str">
            <v>Wafa</v>
          </cell>
          <cell r="O43" t="str">
            <v>CASTANET TOLOSAN</v>
          </cell>
          <cell r="Q43" t="str">
            <v>07 71 72 03 82</v>
          </cell>
          <cell r="R43" t="str">
            <v>haliaatil6@gmail.com</v>
          </cell>
        </row>
        <row r="44">
          <cell r="A44" t="str">
            <v>AUBRUN</v>
          </cell>
          <cell r="B44" t="str">
            <v>Mariam</v>
          </cell>
          <cell r="C44">
            <v>38361</v>
          </cell>
          <cell r="D44" t="str">
            <v>F</v>
          </cell>
          <cell r="E44" t="str">
            <v>3B</v>
          </cell>
          <cell r="F44" t="str">
            <v>DP 4 J</v>
          </cell>
          <cell r="G44" t="str">
            <v>AUBRUN</v>
          </cell>
          <cell r="H44" t="str">
            <v>Jean-François</v>
          </cell>
          <cell r="I44" t="str">
            <v>RAMONVILLE ST AGNE</v>
          </cell>
          <cell r="J44" t="str">
            <v>05 67 06 86 65</v>
          </cell>
          <cell r="K44" t="str">
            <v>06 72 83 80 98</v>
          </cell>
          <cell r="L44" t="str">
            <v>jeanfrancois.aubrun@neuf.fr</v>
          </cell>
          <cell r="M44" t="str">
            <v>MEZHLUMYAN</v>
          </cell>
          <cell r="N44" t="str">
            <v>Lusine</v>
          </cell>
          <cell r="O44" t="str">
            <v>RAMONVILLE ST AGNE</v>
          </cell>
          <cell r="P44" t="str">
            <v>05 67 06 86 65</v>
          </cell>
          <cell r="Q44" t="str">
            <v>06 67 05 95 76</v>
          </cell>
          <cell r="R44" t="str">
            <v>mejlumian@yahoo.fr</v>
          </cell>
        </row>
        <row r="45">
          <cell r="A45" t="str">
            <v>AYANE</v>
          </cell>
          <cell r="B45" t="str">
            <v>Wassim</v>
          </cell>
          <cell r="C45">
            <v>38805</v>
          </cell>
          <cell r="D45" t="str">
            <v>M</v>
          </cell>
          <cell r="E45" t="str">
            <v>4C</v>
          </cell>
          <cell r="F45" t="str">
            <v>DP 4 J</v>
          </cell>
          <cell r="G45" t="str">
            <v>AYANE</v>
          </cell>
          <cell r="H45" t="str">
            <v>Oifac</v>
          </cell>
          <cell r="I45" t="str">
            <v>RAMONVILLE ST AGNE</v>
          </cell>
          <cell r="K45" t="str">
            <v>06 99 97 94 67</v>
          </cell>
          <cell r="L45" t="str">
            <v>oifac@live.fr</v>
          </cell>
          <cell r="M45" t="str">
            <v>AYANE</v>
          </cell>
          <cell r="N45" t="str">
            <v>Said</v>
          </cell>
          <cell r="O45" t="str">
            <v>RAMONVILLE ST AGNE</v>
          </cell>
          <cell r="Q45" t="str">
            <v>06 99 43 69 99</v>
          </cell>
          <cell r="R45" t="str">
            <v>saidayane@live.fr</v>
          </cell>
        </row>
        <row r="46">
          <cell r="A46" t="str">
            <v>AYOUB</v>
          </cell>
          <cell r="B46" t="str">
            <v>Kaltouma-Zaïtouna</v>
          </cell>
          <cell r="C46">
            <v>38213</v>
          </cell>
          <cell r="D46" t="str">
            <v>F</v>
          </cell>
          <cell r="E46" t="str">
            <v>3A</v>
          </cell>
          <cell r="F46" t="str">
            <v>DP 4 J</v>
          </cell>
          <cell r="G46" t="str">
            <v>MAHAMAT</v>
          </cell>
          <cell r="H46" t="str">
            <v>Aicha</v>
          </cell>
          <cell r="J46" t="str">
            <v>09 51 51 16 11</v>
          </cell>
          <cell r="K46" t="str">
            <v>06 95 25 25 78</v>
          </cell>
          <cell r="M46" t="str">
            <v>AYOUB</v>
          </cell>
          <cell r="N46" t="str">
            <v>Abdoulaye</v>
          </cell>
          <cell r="O46" t="str">
            <v>TOULOUSE</v>
          </cell>
          <cell r="P46" t="str">
            <v>09 51 51 16 11</v>
          </cell>
          <cell r="Q46" t="str">
            <v>07 51 08 13 18</v>
          </cell>
          <cell r="R46" t="str">
            <v>yuba05@yahoo.fr</v>
          </cell>
        </row>
        <row r="47">
          <cell r="A47" t="str">
            <v>BABILA</v>
          </cell>
          <cell r="B47" t="str">
            <v>Enzo</v>
          </cell>
          <cell r="C47">
            <v>39043</v>
          </cell>
          <cell r="D47" t="str">
            <v>M</v>
          </cell>
          <cell r="E47" t="str">
            <v>4F</v>
          </cell>
          <cell r="F47" t="str">
            <v>DP 4 J</v>
          </cell>
          <cell r="G47" t="str">
            <v>BABILA</v>
          </cell>
          <cell r="H47" t="str">
            <v>Martin</v>
          </cell>
          <cell r="M47" t="str">
            <v>LOPEZ</v>
          </cell>
          <cell r="N47" t="str">
            <v>Roseline</v>
          </cell>
          <cell r="O47" t="str">
            <v>RAMONVILLE ST AGNE</v>
          </cell>
          <cell r="Q47" t="str">
            <v>06 67 82 04 03</v>
          </cell>
          <cell r="R47" t="str">
            <v>roselinebabila67@gmail.com</v>
          </cell>
        </row>
        <row r="48">
          <cell r="A48" t="str">
            <v>BADIANE</v>
          </cell>
          <cell r="B48" t="str">
            <v>Léonard</v>
          </cell>
          <cell r="C48">
            <v>39419</v>
          </cell>
          <cell r="D48" t="str">
            <v>M</v>
          </cell>
          <cell r="E48" t="str">
            <v>6B</v>
          </cell>
          <cell r="F48" t="str">
            <v>EXTERN</v>
          </cell>
          <cell r="G48" t="str">
            <v>DIOUF</v>
          </cell>
          <cell r="H48" t="str">
            <v>Ndeye</v>
          </cell>
          <cell r="I48" t="str">
            <v>BOBIGNY</v>
          </cell>
          <cell r="K48" t="str">
            <v>06 16 88 24 14</v>
          </cell>
          <cell r="M48" t="str">
            <v>BADIANE</v>
          </cell>
          <cell r="N48" t="str">
            <v>Emile</v>
          </cell>
          <cell r="O48" t="str">
            <v>RAMONVILLE ST AGNE</v>
          </cell>
          <cell r="Q48" t="str">
            <v>06 84 57 23 89</v>
          </cell>
          <cell r="R48" t="str">
            <v>badianeemile@orange.fr</v>
          </cell>
        </row>
        <row r="49">
          <cell r="A49" t="str">
            <v>BAERT</v>
          </cell>
          <cell r="B49" t="str">
            <v>Elsa</v>
          </cell>
          <cell r="C49">
            <v>38986</v>
          </cell>
          <cell r="D49" t="str">
            <v>F</v>
          </cell>
          <cell r="E49" t="str">
            <v>5D</v>
          </cell>
          <cell r="F49" t="str">
            <v>DP DAN</v>
          </cell>
          <cell r="G49" t="str">
            <v>JUBERT</v>
          </cell>
          <cell r="H49" t="str">
            <v>Sonia</v>
          </cell>
          <cell r="I49" t="str">
            <v>CUGNAUX</v>
          </cell>
          <cell r="K49" t="str">
            <v>06 61 10 64 54</v>
          </cell>
          <cell r="L49" t="str">
            <v>papillone2676@hotmail.fr</v>
          </cell>
        </row>
        <row r="50">
          <cell r="A50" t="str">
            <v>BAHADI</v>
          </cell>
          <cell r="B50" t="str">
            <v>Ahmed</v>
          </cell>
          <cell r="C50">
            <v>38167</v>
          </cell>
          <cell r="D50" t="str">
            <v>M</v>
          </cell>
          <cell r="E50" t="str">
            <v>3E</v>
          </cell>
          <cell r="F50" t="str">
            <v>EXTERN</v>
          </cell>
          <cell r="G50" t="str">
            <v>BAHADI</v>
          </cell>
          <cell r="H50" t="str">
            <v>Haj</v>
          </cell>
          <cell r="I50" t="str">
            <v>RAMONVILLE ST AGNE</v>
          </cell>
          <cell r="J50" t="str">
            <v>09 81 05 80 31</v>
          </cell>
          <cell r="K50" t="str">
            <v>06 05 61 07 61</v>
          </cell>
          <cell r="L50" t="str">
            <v>rocmain-oujda@hotmail.fr</v>
          </cell>
          <cell r="M50" t="str">
            <v>BAHADI</v>
          </cell>
          <cell r="N50" t="str">
            <v>Zahra</v>
          </cell>
          <cell r="O50" t="str">
            <v>RAMONVILLE ST AGNE</v>
          </cell>
          <cell r="P50" t="str">
            <v>09 81 05 80 31</v>
          </cell>
          <cell r="Q50" t="str">
            <v>07 51 51 47 26</v>
          </cell>
          <cell r="R50" t="str">
            <v>rocmain-oujda@hotmail.fr</v>
          </cell>
        </row>
        <row r="51">
          <cell r="A51" t="str">
            <v>BAHAZ LEBBAD</v>
          </cell>
          <cell r="B51" t="str">
            <v>Mohamed</v>
          </cell>
          <cell r="C51">
            <v>38648</v>
          </cell>
          <cell r="D51" t="str">
            <v>M</v>
          </cell>
          <cell r="E51" t="str">
            <v>3B</v>
          </cell>
          <cell r="F51" t="str">
            <v>DP DAN</v>
          </cell>
          <cell r="G51" t="str">
            <v>BAHAZ ZIANE</v>
          </cell>
          <cell r="H51" t="str">
            <v>Youcef</v>
          </cell>
          <cell r="I51" t="str">
            <v>RAMONVILLE ST AGNE</v>
          </cell>
          <cell r="K51" t="str">
            <v>07 53 91 95 92</v>
          </cell>
          <cell r="M51" t="str">
            <v>LEBBAD OUAHABI</v>
          </cell>
          <cell r="N51" t="str">
            <v>Zineb</v>
          </cell>
          <cell r="O51" t="str">
            <v>RAMONVILLE ST AGNE</v>
          </cell>
          <cell r="Q51" t="str">
            <v>07 69 49 51 26</v>
          </cell>
        </row>
        <row r="52">
          <cell r="A52" t="str">
            <v>BAICHE</v>
          </cell>
          <cell r="B52" t="str">
            <v>Ryad</v>
          </cell>
          <cell r="C52">
            <v>39677</v>
          </cell>
          <cell r="D52" t="str">
            <v>M</v>
          </cell>
          <cell r="E52" t="str">
            <v>5A</v>
          </cell>
          <cell r="F52" t="str">
            <v>EXTERN</v>
          </cell>
          <cell r="G52" t="str">
            <v>BAICHE</v>
          </cell>
          <cell r="H52" t="str">
            <v>Fares</v>
          </cell>
          <cell r="I52" t="str">
            <v>TOULOUSE</v>
          </cell>
          <cell r="K52" t="str">
            <v>07 77 76 51 91</v>
          </cell>
          <cell r="M52" t="str">
            <v>BAICHE</v>
          </cell>
          <cell r="N52" t="str">
            <v>Oum Rheil</v>
          </cell>
          <cell r="O52" t="str">
            <v>TOULOUSE</v>
          </cell>
          <cell r="Q52" t="str">
            <v>06 58 96 85 32</v>
          </cell>
          <cell r="R52" t="str">
            <v>ninahu31@gmail.com</v>
          </cell>
        </row>
        <row r="53">
          <cell r="A53" t="str">
            <v>BAILLY</v>
          </cell>
          <cell r="B53" t="str">
            <v>Tom</v>
          </cell>
          <cell r="C53">
            <v>39597</v>
          </cell>
          <cell r="D53" t="str">
            <v>M</v>
          </cell>
          <cell r="E53" t="str">
            <v>6F</v>
          </cell>
          <cell r="F53" t="str">
            <v>DP 4 J</v>
          </cell>
          <cell r="G53" t="str">
            <v>VERGNES</v>
          </cell>
          <cell r="H53" t="str">
            <v>Alexia</v>
          </cell>
          <cell r="I53" t="str">
            <v>RAMONVILLE ST AGNE</v>
          </cell>
          <cell r="K53" t="str">
            <v>06 13 40 28 52</v>
          </cell>
          <cell r="L53" t="str">
            <v>alexiavergnes@free.fr</v>
          </cell>
          <cell r="M53" t="str">
            <v>BAILLY</v>
          </cell>
          <cell r="N53" t="str">
            <v>Bertrand</v>
          </cell>
          <cell r="O53" t="str">
            <v>RAMONVILLE ST AGNE</v>
          </cell>
          <cell r="Q53" t="str">
            <v>06 25 06 02 48</v>
          </cell>
          <cell r="R53" t="str">
            <v>Bertrand.bailly@previfrance.fr</v>
          </cell>
        </row>
        <row r="54">
          <cell r="A54" t="str">
            <v>BALDE</v>
          </cell>
          <cell r="B54" t="str">
            <v>Marie-Helene</v>
          </cell>
          <cell r="C54">
            <v>38856</v>
          </cell>
          <cell r="D54" t="str">
            <v>F</v>
          </cell>
          <cell r="E54" t="str">
            <v>4E</v>
          </cell>
          <cell r="F54" t="str">
            <v>DP DAN</v>
          </cell>
          <cell r="G54" t="str">
            <v>BAH</v>
          </cell>
          <cell r="H54" t="str">
            <v>Safiatou</v>
          </cell>
          <cell r="I54" t="str">
            <v>RAMONVILLE ST AGNE</v>
          </cell>
          <cell r="J54" t="str">
            <v>09 50 01 42 67</v>
          </cell>
          <cell r="K54" t="str">
            <v>06 72 12 27 14</v>
          </cell>
          <cell r="L54" t="str">
            <v>bahsafi@yahoo.fr</v>
          </cell>
          <cell r="M54" t="str">
            <v>BALDE</v>
          </cell>
          <cell r="N54" t="str">
            <v>Yaya</v>
          </cell>
          <cell r="O54" t="str">
            <v>RAMONVILLE ST AGNE</v>
          </cell>
          <cell r="P54" t="str">
            <v>09 50 01 42 67</v>
          </cell>
          <cell r="Q54" t="str">
            <v>07 89 63 27 31</v>
          </cell>
          <cell r="R54" t="str">
            <v>baldeyaya2000@yahoo.fr</v>
          </cell>
        </row>
        <row r="55">
          <cell r="A55" t="str">
            <v>BALOCCHI</v>
          </cell>
          <cell r="B55" t="str">
            <v>Gaïa</v>
          </cell>
          <cell r="C55">
            <v>38866</v>
          </cell>
          <cell r="D55" t="str">
            <v>F</v>
          </cell>
          <cell r="E55" t="str">
            <v>4G</v>
          </cell>
          <cell r="F55" t="str">
            <v>DP 4 J</v>
          </cell>
          <cell r="G55" t="str">
            <v>BALOCCHI</v>
          </cell>
          <cell r="H55" t="str">
            <v>Andrea</v>
          </cell>
          <cell r="I55" t="str">
            <v>RAMONVILLE ST AGNE</v>
          </cell>
          <cell r="J55" t="str">
            <v>05 31 22 76 81</v>
          </cell>
          <cell r="K55" t="str">
            <v>06 28 18 63 12</v>
          </cell>
          <cell r="L55" t="str">
            <v>and.balocchi@gmail.com</v>
          </cell>
          <cell r="M55" t="str">
            <v>GRIPPA BALOCCHI</v>
          </cell>
          <cell r="N55" t="str">
            <v>Manuela</v>
          </cell>
          <cell r="O55" t="str">
            <v>RAMONVILLE ST AGNE</v>
          </cell>
          <cell r="P55" t="str">
            <v>05 31 22 76 81</v>
          </cell>
          <cell r="Q55" t="str">
            <v>07 60 02 46 24</v>
          </cell>
          <cell r="R55" t="str">
            <v>manuelagrippa@yahoo.co.uk</v>
          </cell>
        </row>
        <row r="56">
          <cell r="A56" t="str">
            <v>BARDIN- -EL HAJRIA</v>
          </cell>
          <cell r="B56" t="str">
            <v>Zeïna</v>
          </cell>
          <cell r="C56">
            <v>39622</v>
          </cell>
          <cell r="D56" t="str">
            <v>F</v>
          </cell>
          <cell r="E56" t="str">
            <v>6H</v>
          </cell>
          <cell r="F56" t="str">
            <v>DP 4 J</v>
          </cell>
          <cell r="G56" t="str">
            <v>BARDIN</v>
          </cell>
          <cell r="H56" t="str">
            <v>Julien</v>
          </cell>
          <cell r="I56" t="str">
            <v>BEGLES</v>
          </cell>
          <cell r="K56" t="str">
            <v>06 58 26 35 03</v>
          </cell>
          <cell r="M56" t="str">
            <v>EL HAJRIA</v>
          </cell>
          <cell r="N56" t="str">
            <v>Leïla</v>
          </cell>
          <cell r="O56" t="str">
            <v>RAMONVILLE ST AGNE</v>
          </cell>
          <cell r="Q56" t="str">
            <v>07 82 14 09 89</v>
          </cell>
          <cell r="R56" t="str">
            <v>elha.laila@gmai.com</v>
          </cell>
        </row>
        <row r="57">
          <cell r="A57" t="str">
            <v>BARREAU</v>
          </cell>
          <cell r="B57" t="str">
            <v>Mona</v>
          </cell>
          <cell r="C57">
            <v>39397</v>
          </cell>
          <cell r="D57" t="str">
            <v>F</v>
          </cell>
          <cell r="E57" t="str">
            <v>5C</v>
          </cell>
          <cell r="F57" t="str">
            <v>DP DAN</v>
          </cell>
          <cell r="G57" t="str">
            <v>BARREAU</v>
          </cell>
          <cell r="H57" t="str">
            <v>Sylvain</v>
          </cell>
          <cell r="I57" t="str">
            <v>ISSUS</v>
          </cell>
          <cell r="K57" t="str">
            <v>06 60 82 60 40</v>
          </cell>
          <cell r="M57" t="str">
            <v>BARREAU-WYBRANDS</v>
          </cell>
          <cell r="N57" t="str">
            <v>Laëtitia</v>
          </cell>
          <cell r="O57" t="str">
            <v>RAMONVILLE ST AGNE</v>
          </cell>
          <cell r="Q57" t="str">
            <v>06 64 91 64 32</v>
          </cell>
          <cell r="R57" t="str">
            <v>labarreau31@gmail.com</v>
          </cell>
        </row>
        <row r="58">
          <cell r="A58" t="str">
            <v>BARRIE</v>
          </cell>
          <cell r="B58" t="str">
            <v>Ludovick</v>
          </cell>
          <cell r="C58">
            <v>38156</v>
          </cell>
          <cell r="D58" t="str">
            <v>M</v>
          </cell>
          <cell r="E58" t="str">
            <v>3A</v>
          </cell>
          <cell r="F58" t="str">
            <v>EXTERN</v>
          </cell>
          <cell r="G58" t="str">
            <v>MADAULE</v>
          </cell>
          <cell r="H58" t="str">
            <v>Marie-Pierre</v>
          </cell>
          <cell r="I58" t="str">
            <v>COLOMIERS</v>
          </cell>
          <cell r="M58" t="str">
            <v>BARRIÉ</v>
          </cell>
          <cell r="N58" t="str">
            <v>Pierre</v>
          </cell>
          <cell r="O58" t="str">
            <v>LE CASTERA</v>
          </cell>
          <cell r="P58" t="str">
            <v>05 62 13 99 76</v>
          </cell>
          <cell r="Q58" t="str">
            <v>06 78 65 13 61</v>
          </cell>
          <cell r="R58" t="str">
            <v>p.barrie@orange.fr</v>
          </cell>
        </row>
        <row r="59">
          <cell r="A59" t="str">
            <v>BATTISTON</v>
          </cell>
          <cell r="B59" t="str">
            <v>Louis</v>
          </cell>
          <cell r="C59">
            <v>38396</v>
          </cell>
          <cell r="D59" t="str">
            <v>M</v>
          </cell>
          <cell r="E59" t="str">
            <v>3F</v>
          </cell>
          <cell r="F59" t="str">
            <v>DP 4 J</v>
          </cell>
          <cell r="G59" t="str">
            <v>ARNAUD</v>
          </cell>
          <cell r="H59" t="str">
            <v>Amélie</v>
          </cell>
          <cell r="I59" t="str">
            <v>RAMONVILLE ST AGNE</v>
          </cell>
          <cell r="J59" t="str">
            <v>05 61 39 03 85</v>
          </cell>
          <cell r="K59" t="str">
            <v>06 16 84 43 96</v>
          </cell>
          <cell r="L59" t="str">
            <v>amelie.battiston@sfr.fr</v>
          </cell>
          <cell r="M59" t="str">
            <v>BATTISTON</v>
          </cell>
          <cell r="N59" t="str">
            <v>Thierry</v>
          </cell>
          <cell r="O59" t="str">
            <v>RAMONVILLE ST AGNE</v>
          </cell>
          <cell r="P59" t="str">
            <v>05 61 39 03 85</v>
          </cell>
          <cell r="Q59" t="str">
            <v>06 03 56 91 39</v>
          </cell>
          <cell r="R59" t="str">
            <v>battiston.thierry@sfr.fr</v>
          </cell>
        </row>
        <row r="60">
          <cell r="A60" t="str">
            <v>BATTISTON</v>
          </cell>
          <cell r="B60" t="str">
            <v>Marie</v>
          </cell>
          <cell r="C60">
            <v>39289</v>
          </cell>
          <cell r="D60" t="str">
            <v>F</v>
          </cell>
          <cell r="E60" t="str">
            <v>5F</v>
          </cell>
          <cell r="F60" t="str">
            <v>DP 4 J</v>
          </cell>
          <cell r="G60" t="str">
            <v>ARNAUD</v>
          </cell>
          <cell r="H60" t="str">
            <v>Amélie</v>
          </cell>
          <cell r="I60" t="str">
            <v>RAMONVILLE ST AGNE</v>
          </cell>
          <cell r="J60" t="str">
            <v>05 61 39 03 85</v>
          </cell>
          <cell r="K60" t="str">
            <v>06 16 84 43 96</v>
          </cell>
          <cell r="L60" t="str">
            <v>amelie.battiston@sfr.fr</v>
          </cell>
          <cell r="M60" t="str">
            <v>BATTISTON</v>
          </cell>
          <cell r="N60" t="str">
            <v>Thierry</v>
          </cell>
          <cell r="O60" t="str">
            <v>RAMONVILLE ST AGNE</v>
          </cell>
          <cell r="P60" t="str">
            <v>05 61 39 03 85</v>
          </cell>
          <cell r="Q60" t="str">
            <v>06 03 56 91 39</v>
          </cell>
          <cell r="R60" t="str">
            <v>battiston.thierry@sfr.fr</v>
          </cell>
        </row>
        <row r="61">
          <cell r="A61" t="str">
            <v>BAUDRACCO</v>
          </cell>
          <cell r="B61" t="str">
            <v>Elisa</v>
          </cell>
          <cell r="C61">
            <v>39388</v>
          </cell>
          <cell r="D61" t="str">
            <v>F</v>
          </cell>
          <cell r="E61" t="str">
            <v>5E</v>
          </cell>
          <cell r="F61" t="str">
            <v>DP 4 J</v>
          </cell>
          <cell r="G61" t="str">
            <v>BAUDRACCO</v>
          </cell>
          <cell r="H61" t="str">
            <v>Céline</v>
          </cell>
          <cell r="I61" t="str">
            <v>RAMONVILLE ST AGNE</v>
          </cell>
          <cell r="J61" t="str">
            <v>05 61 80 22 62</v>
          </cell>
          <cell r="K61" t="str">
            <v>06 23 77 10 41</v>
          </cell>
          <cell r="L61" t="str">
            <v>celbaudracco@gmail.com</v>
          </cell>
          <cell r="M61" t="str">
            <v>BAUDRACCO</v>
          </cell>
          <cell r="N61" t="str">
            <v>Julien</v>
          </cell>
          <cell r="O61" t="str">
            <v>RAMONVILLE ST AGNE</v>
          </cell>
          <cell r="P61" t="str">
            <v>05 61 80 22 62</v>
          </cell>
          <cell r="Q61" t="str">
            <v>06 81 94 67 98</v>
          </cell>
          <cell r="R61" t="str">
            <v>julienbaudracco@gmail.com</v>
          </cell>
        </row>
        <row r="62">
          <cell r="A62" t="str">
            <v>BAUDRY</v>
          </cell>
          <cell r="B62" t="str">
            <v>Alexia</v>
          </cell>
          <cell r="C62">
            <v>38779</v>
          </cell>
          <cell r="D62" t="str">
            <v>F</v>
          </cell>
          <cell r="E62" t="str">
            <v>4E</v>
          </cell>
          <cell r="F62" t="str">
            <v>DP DAN</v>
          </cell>
          <cell r="G62" t="str">
            <v>BAUDRY</v>
          </cell>
          <cell r="H62" t="str">
            <v>Eric</v>
          </cell>
          <cell r="I62" t="str">
            <v>AUZEVILLE TOLOSANE</v>
          </cell>
          <cell r="J62" t="str">
            <v>05 61 25 84 20</v>
          </cell>
          <cell r="K62" t="str">
            <v>06 42 44 49 46</v>
          </cell>
          <cell r="L62" t="str">
            <v>eric.baudry@axa.fr</v>
          </cell>
          <cell r="M62" t="str">
            <v>CHAMBOLLE</v>
          </cell>
          <cell r="N62" t="str">
            <v>Isabelle</v>
          </cell>
          <cell r="O62" t="str">
            <v>AUZEVILLE TOLOSANE</v>
          </cell>
          <cell r="P62" t="str">
            <v>05 61 25 84 20</v>
          </cell>
          <cell r="Q62" t="str">
            <v>06 32 98 70 43</v>
          </cell>
          <cell r="R62" t="str">
            <v>isabelle-baudry@exe.fr</v>
          </cell>
        </row>
        <row r="63">
          <cell r="A63" t="str">
            <v>BE</v>
          </cell>
          <cell r="B63" t="str">
            <v>Agathe</v>
          </cell>
          <cell r="C63">
            <v>38799</v>
          </cell>
          <cell r="D63" t="str">
            <v>F</v>
          </cell>
          <cell r="E63" t="str">
            <v>4E</v>
          </cell>
          <cell r="F63" t="str">
            <v>DP 4 J</v>
          </cell>
          <cell r="G63" t="str">
            <v>MESTE</v>
          </cell>
          <cell r="H63" t="str">
            <v>Françoise</v>
          </cell>
          <cell r="I63" t="str">
            <v>AUZEVILLE TOLOSANE</v>
          </cell>
          <cell r="J63" t="str">
            <v>05 62 19 14 89</v>
          </cell>
          <cell r="K63" t="str">
            <v>06 19 85 05 22</v>
          </cell>
          <cell r="L63" t="str">
            <v>francoise.meste@laposte.net</v>
          </cell>
          <cell r="M63" t="str">
            <v>BE</v>
          </cell>
          <cell r="N63" t="str">
            <v>Joel</v>
          </cell>
          <cell r="O63" t="str">
            <v>AUZEVILLE TOLOSANE</v>
          </cell>
          <cell r="Q63" t="str">
            <v>06 09 80 08 88</v>
          </cell>
          <cell r="R63" t="str">
            <v>joel.be@aliceadsl.fr</v>
          </cell>
        </row>
        <row r="64">
          <cell r="A64" t="str">
            <v>BEGHALIA</v>
          </cell>
          <cell r="B64" t="str">
            <v>Riad</v>
          </cell>
          <cell r="C64">
            <v>38514</v>
          </cell>
          <cell r="D64" t="str">
            <v>M</v>
          </cell>
          <cell r="E64" t="str">
            <v>3B</v>
          </cell>
          <cell r="F64" t="str">
            <v>EXTERN</v>
          </cell>
          <cell r="G64" t="str">
            <v>BEGHALIA</v>
          </cell>
          <cell r="H64" t="str">
            <v>Mohammed</v>
          </cell>
          <cell r="I64" t="str">
            <v>TOULOUSE</v>
          </cell>
          <cell r="K64" t="str">
            <v>06 86 81 78 27</v>
          </cell>
          <cell r="M64" t="str">
            <v>FEHIM</v>
          </cell>
          <cell r="N64" t="str">
            <v>Lahouaria</v>
          </cell>
          <cell r="O64" t="str">
            <v>TOULOUSE</v>
          </cell>
          <cell r="P64" t="str">
            <v>05 61 80 72 80</v>
          </cell>
          <cell r="Q64" t="str">
            <v>06 52 37 60 86</v>
          </cell>
          <cell r="R64" t="str">
            <v>beghaliahouria@gmail.com</v>
          </cell>
        </row>
        <row r="65">
          <cell r="A65" t="str">
            <v>BEGHDADI LAAOUNI</v>
          </cell>
          <cell r="B65" t="str">
            <v>Douaa</v>
          </cell>
          <cell r="C65">
            <v>38591</v>
          </cell>
          <cell r="D65" t="str">
            <v>F</v>
          </cell>
          <cell r="E65" t="str">
            <v>3D</v>
          </cell>
          <cell r="F65" t="str">
            <v>DP DAN</v>
          </cell>
          <cell r="G65" t="str">
            <v>LAAOUNI</v>
          </cell>
          <cell r="H65" t="str">
            <v>Hayat</v>
          </cell>
          <cell r="I65" t="str">
            <v>RAMONVILLE ST AGNE</v>
          </cell>
          <cell r="J65" t="str">
            <v>09 52 40 85 63</v>
          </cell>
          <cell r="K65" t="str">
            <v>07 51 40 65 86</v>
          </cell>
          <cell r="M65" t="str">
            <v>BEGHDADI</v>
          </cell>
          <cell r="N65" t="str">
            <v>El Houssine</v>
          </cell>
          <cell r="O65" t="str">
            <v>RAMONVILLE ST AGNE</v>
          </cell>
          <cell r="P65" t="str">
            <v>09 52 40 85 63</v>
          </cell>
          <cell r="Q65" t="str">
            <v>06 78 32 89 12</v>
          </cell>
          <cell r="R65" t="str">
            <v>beghdadi4555@hotmail.com</v>
          </cell>
        </row>
        <row r="66">
          <cell r="A66" t="str">
            <v>BEGHDADI LAAOUNI</v>
          </cell>
          <cell r="B66" t="str">
            <v>Mohamed</v>
          </cell>
          <cell r="C66">
            <v>39078</v>
          </cell>
          <cell r="D66" t="str">
            <v>M</v>
          </cell>
          <cell r="E66" t="str">
            <v>4B</v>
          </cell>
          <cell r="F66" t="str">
            <v>DP DAN</v>
          </cell>
          <cell r="G66" t="str">
            <v>LAAOUNI</v>
          </cell>
          <cell r="H66" t="str">
            <v>Hayat</v>
          </cell>
          <cell r="I66" t="str">
            <v>RAMONVILLE ST AGNE</v>
          </cell>
          <cell r="J66" t="str">
            <v>09 52 40 85 63</v>
          </cell>
          <cell r="K66" t="str">
            <v>07 51 40 65 86</v>
          </cell>
          <cell r="M66" t="str">
            <v>BEGHDADI</v>
          </cell>
          <cell r="N66" t="str">
            <v>El Houssine</v>
          </cell>
          <cell r="O66" t="str">
            <v>RAMONVILLE ST AGNE</v>
          </cell>
          <cell r="P66" t="str">
            <v>09 52 40 85 63</v>
          </cell>
          <cell r="Q66" t="str">
            <v>06 78 32 89 12</v>
          </cell>
          <cell r="R66" t="str">
            <v>beghdadi4555@hotmail.com</v>
          </cell>
        </row>
        <row r="67">
          <cell r="A67" t="str">
            <v>BELGACEM-MAROUF</v>
          </cell>
          <cell r="B67" t="str">
            <v>Ahmed</v>
          </cell>
          <cell r="C67">
            <v>39303</v>
          </cell>
          <cell r="D67" t="str">
            <v>M</v>
          </cell>
          <cell r="E67" t="str">
            <v>5D</v>
          </cell>
          <cell r="F67" t="str">
            <v>DP 4 J</v>
          </cell>
          <cell r="G67" t="str">
            <v>MAROUF</v>
          </cell>
          <cell r="H67" t="str">
            <v>Naima</v>
          </cell>
          <cell r="I67" t="str">
            <v>RAMONVILLE ST AGNE</v>
          </cell>
          <cell r="J67" t="str">
            <v>09 53 37 83 63</v>
          </cell>
          <cell r="K67" t="str">
            <v>06 29 12 83 24</v>
          </cell>
        </row>
        <row r="68">
          <cell r="A68" t="str">
            <v>BELHORA MORELL</v>
          </cell>
          <cell r="B68" t="str">
            <v>Maelyne</v>
          </cell>
          <cell r="C68">
            <v>39450</v>
          </cell>
          <cell r="D68" t="str">
            <v>F</v>
          </cell>
          <cell r="E68" t="str">
            <v>6H</v>
          </cell>
          <cell r="F68" t="str">
            <v>DP 4 J</v>
          </cell>
          <cell r="G68" t="str">
            <v>MORELL</v>
          </cell>
          <cell r="H68" t="str">
            <v>Céline</v>
          </cell>
          <cell r="I68" t="str">
            <v>AUZEVILLE TOLOSANE</v>
          </cell>
          <cell r="J68" t="str">
            <v>06 58 53 86 20</v>
          </cell>
          <cell r="K68" t="str">
            <v>06 58 83 86 20</v>
          </cell>
          <cell r="L68" t="str">
            <v>emorell31320@gmail.com</v>
          </cell>
        </row>
        <row r="69">
          <cell r="A69" t="str">
            <v>BELMESKINE</v>
          </cell>
          <cell r="B69" t="str">
            <v>Karim</v>
          </cell>
          <cell r="C69">
            <v>38476</v>
          </cell>
          <cell r="D69" t="str">
            <v>M</v>
          </cell>
          <cell r="E69" t="str">
            <v>3D</v>
          </cell>
          <cell r="F69" t="str">
            <v>DP DAN</v>
          </cell>
          <cell r="G69" t="str">
            <v>BELMESKINE</v>
          </cell>
          <cell r="H69" t="str">
            <v>Sabrina</v>
          </cell>
          <cell r="I69" t="str">
            <v>RAMONVILLE ST AGNE</v>
          </cell>
          <cell r="J69" t="str">
            <v>09 81 63 04 82</v>
          </cell>
          <cell r="K69" t="str">
            <v>07 69 27 36 10</v>
          </cell>
          <cell r="L69" t="str">
            <v>sabrinaponta@hotmail.fr</v>
          </cell>
          <cell r="M69" t="str">
            <v>BELMESKINE</v>
          </cell>
          <cell r="N69" t="str">
            <v>Ali</v>
          </cell>
          <cell r="O69" t="str">
            <v>TOULOUSE</v>
          </cell>
          <cell r="Q69" t="str">
            <v>07 68 31 20 46</v>
          </cell>
          <cell r="R69" t="str">
            <v>waly3102@hotmail.fr</v>
          </cell>
        </row>
        <row r="70">
          <cell r="A70" t="str">
            <v>BELOUNIS</v>
          </cell>
          <cell r="B70" t="str">
            <v>Abdelkader</v>
          </cell>
          <cell r="C70">
            <v>38203</v>
          </cell>
          <cell r="D70" t="str">
            <v>M</v>
          </cell>
          <cell r="E70" t="str">
            <v>3G</v>
          </cell>
          <cell r="F70" t="str">
            <v>DP 4 J</v>
          </cell>
          <cell r="G70" t="str">
            <v>BELOUNIS</v>
          </cell>
          <cell r="H70" t="str">
            <v>Faiza</v>
          </cell>
          <cell r="I70" t="str">
            <v>RAMONVILLE ST AGNE</v>
          </cell>
          <cell r="J70" t="str">
            <v>09 83 69 85 22</v>
          </cell>
          <cell r="K70" t="str">
            <v>06 38 53 46 28</v>
          </cell>
          <cell r="L70" t="str">
            <v>belounis3131@hotmail.com</v>
          </cell>
          <cell r="M70" t="str">
            <v>BELOUNIS</v>
          </cell>
          <cell r="N70" t="str">
            <v>Omar</v>
          </cell>
          <cell r="O70" t="str">
            <v>RAMONVILLE ST AGNE</v>
          </cell>
          <cell r="P70" t="str">
            <v>09 83 69 85 22</v>
          </cell>
          <cell r="Q70" t="str">
            <v>06 38 53 46 28</v>
          </cell>
          <cell r="R70" t="str">
            <v>belounis3131@hotmail.com</v>
          </cell>
        </row>
        <row r="71">
          <cell r="A71" t="str">
            <v>BELOUNIS</v>
          </cell>
          <cell r="B71" t="str">
            <v>Maroua</v>
          </cell>
          <cell r="C71">
            <v>39456</v>
          </cell>
          <cell r="D71" t="str">
            <v>F</v>
          </cell>
          <cell r="E71" t="str">
            <v>6D</v>
          </cell>
          <cell r="F71" t="str">
            <v>DP 4 J</v>
          </cell>
          <cell r="G71" t="str">
            <v>BELOUNIS</v>
          </cell>
          <cell r="H71" t="str">
            <v>Faiza</v>
          </cell>
          <cell r="I71" t="str">
            <v>RAMONVILLE ST AGNE</v>
          </cell>
          <cell r="J71" t="str">
            <v>09 83 69 85 22</v>
          </cell>
          <cell r="K71" t="str">
            <v>06 38 53 46 28</v>
          </cell>
          <cell r="L71" t="str">
            <v>belounis3131@hotmail.com</v>
          </cell>
          <cell r="M71" t="str">
            <v>BELOUNIS</v>
          </cell>
          <cell r="N71" t="str">
            <v>Omar</v>
          </cell>
          <cell r="O71" t="str">
            <v>RAMONVILLE ST AGNE</v>
          </cell>
          <cell r="P71" t="str">
            <v>09 83 69 85 22</v>
          </cell>
          <cell r="Q71" t="str">
            <v>06 38 53 46 28</v>
          </cell>
          <cell r="R71" t="str">
            <v>belounis3131@hotmail.com</v>
          </cell>
        </row>
        <row r="72">
          <cell r="A72" t="str">
            <v>BEN ALLAL</v>
          </cell>
          <cell r="B72" t="str">
            <v>Hamza</v>
          </cell>
          <cell r="C72">
            <v>38524</v>
          </cell>
          <cell r="D72" t="str">
            <v>M</v>
          </cell>
          <cell r="E72" t="str">
            <v>3G</v>
          </cell>
          <cell r="F72" t="str">
            <v>DP 4 J</v>
          </cell>
          <cell r="G72" t="str">
            <v>EL ATFA</v>
          </cell>
          <cell r="H72" t="str">
            <v>Laaziza</v>
          </cell>
          <cell r="I72" t="str">
            <v>TOULOUSE</v>
          </cell>
          <cell r="K72" t="str">
            <v>06 95 81 87 84</v>
          </cell>
          <cell r="L72" t="str">
            <v>lahouaribenallal@yahoo.fr</v>
          </cell>
          <cell r="M72" t="str">
            <v>BEN ALLAL</v>
          </cell>
          <cell r="N72" t="str">
            <v>Lahouari</v>
          </cell>
          <cell r="O72" t="str">
            <v>TOULOUSE</v>
          </cell>
          <cell r="P72" t="str">
            <v>09 80 31 22 56</v>
          </cell>
          <cell r="Q72" t="str">
            <v>07 82 59 86 28</v>
          </cell>
          <cell r="R72" t="str">
            <v>lahouaribenallal@yahoo.fr</v>
          </cell>
        </row>
        <row r="73">
          <cell r="A73" t="str">
            <v>BEN GAÏED</v>
          </cell>
          <cell r="B73" t="str">
            <v>Sofiane</v>
          </cell>
          <cell r="C73">
            <v>39389</v>
          </cell>
          <cell r="D73" t="str">
            <v>M</v>
          </cell>
          <cell r="E73" t="str">
            <v>6E</v>
          </cell>
          <cell r="F73" t="str">
            <v>DP 4 J</v>
          </cell>
          <cell r="G73" t="str">
            <v>BEN GAÏED</v>
          </cell>
          <cell r="H73" t="str">
            <v>Hedi</v>
          </cell>
          <cell r="M73" t="str">
            <v>ZOUANI</v>
          </cell>
          <cell r="N73" t="str">
            <v>Aicha</v>
          </cell>
          <cell r="O73" t="str">
            <v>RAMONVILLE ST AGNE</v>
          </cell>
          <cell r="Q73" t="str">
            <v>06 13 79 76 46</v>
          </cell>
          <cell r="R73" t="str">
            <v>aicha.zouanidu31@gmail.com</v>
          </cell>
        </row>
        <row r="74">
          <cell r="A74" t="str">
            <v>BEN GAÏED</v>
          </cell>
          <cell r="B74" t="str">
            <v>Amir</v>
          </cell>
          <cell r="C74">
            <v>38878</v>
          </cell>
          <cell r="D74" t="str">
            <v>M</v>
          </cell>
          <cell r="E74" t="str">
            <v>5D</v>
          </cell>
          <cell r="F74" t="str">
            <v>DP DAN</v>
          </cell>
          <cell r="G74" t="str">
            <v>BEN GAÏED</v>
          </cell>
          <cell r="H74" t="str">
            <v>Hedi</v>
          </cell>
          <cell r="M74" t="str">
            <v>ZOUANI</v>
          </cell>
          <cell r="N74" t="str">
            <v>Aicha</v>
          </cell>
          <cell r="O74" t="str">
            <v>RAMONVILLE ST AGNE</v>
          </cell>
          <cell r="Q74" t="str">
            <v>06 13 79 76 46</v>
          </cell>
          <cell r="R74" t="str">
            <v>aicha.zouanidu31@gmail.com</v>
          </cell>
        </row>
        <row r="75">
          <cell r="A75" t="str">
            <v>BENAC</v>
          </cell>
          <cell r="B75" t="str">
            <v>Nathan</v>
          </cell>
          <cell r="C75">
            <v>39033</v>
          </cell>
          <cell r="D75" t="str">
            <v>M</v>
          </cell>
          <cell r="E75" t="str">
            <v>4F</v>
          </cell>
          <cell r="F75" t="str">
            <v>DP DAN</v>
          </cell>
          <cell r="G75" t="str">
            <v>BENAC</v>
          </cell>
          <cell r="H75" t="str">
            <v>Georges</v>
          </cell>
          <cell r="I75" t="str">
            <v>RIEUMES</v>
          </cell>
          <cell r="K75" t="str">
            <v>06 10 37 57 16</v>
          </cell>
          <cell r="M75" t="str">
            <v>MAJDA</v>
          </cell>
          <cell r="N75" t="str">
            <v>Laetitia</v>
          </cell>
          <cell r="O75" t="str">
            <v>RAMONVILLE ST AGNE</v>
          </cell>
          <cell r="P75" t="str">
            <v>05 61 14 01 84</v>
          </cell>
          <cell r="Q75" t="str">
            <v>06 08 53 88 21</v>
          </cell>
          <cell r="R75" t="str">
            <v>laetitia.majda@hotmail.fr</v>
          </cell>
        </row>
        <row r="76">
          <cell r="A76" t="str">
            <v>BENACHOURA</v>
          </cell>
          <cell r="B76" t="str">
            <v>Imen</v>
          </cell>
          <cell r="C76">
            <v>38530</v>
          </cell>
          <cell r="D76" t="str">
            <v>F</v>
          </cell>
          <cell r="E76" t="str">
            <v>3B</v>
          </cell>
          <cell r="F76" t="str">
            <v>DP 4 J</v>
          </cell>
          <cell r="G76" t="str">
            <v>BENHAMMOU LACHIRI</v>
          </cell>
          <cell r="H76" t="str">
            <v>Naura</v>
          </cell>
          <cell r="I76" t="str">
            <v>RAMONVILLE ST AGNE</v>
          </cell>
          <cell r="J76" t="str">
            <v>09 54 83 66 81</v>
          </cell>
          <cell r="K76" t="str">
            <v>06 23 91 72 38</v>
          </cell>
          <cell r="M76" t="str">
            <v>BENACHOURA</v>
          </cell>
          <cell r="N76" t="str">
            <v>Redouane</v>
          </cell>
          <cell r="O76" t="str">
            <v>RAMONVILLE ST AGNE</v>
          </cell>
          <cell r="P76" t="str">
            <v>09 54 83 66 81</v>
          </cell>
          <cell r="Q76" t="str">
            <v>06 70 43 56 28</v>
          </cell>
          <cell r="R76" t="str">
            <v>leskiwis@hotmail.fr</v>
          </cell>
        </row>
        <row r="77">
          <cell r="A77" t="str">
            <v>BENACHOURA</v>
          </cell>
          <cell r="B77" t="str">
            <v>Walid</v>
          </cell>
          <cell r="C77">
            <v>38530</v>
          </cell>
          <cell r="D77" t="str">
            <v>M</v>
          </cell>
          <cell r="E77" t="str">
            <v>3G</v>
          </cell>
          <cell r="F77" t="str">
            <v>DP 4 J</v>
          </cell>
          <cell r="G77" t="str">
            <v>BENHAMMOU LACHIRI</v>
          </cell>
          <cell r="H77" t="str">
            <v>Naura</v>
          </cell>
          <cell r="I77" t="str">
            <v>RAMONVILLE ST AGNE</v>
          </cell>
          <cell r="J77" t="str">
            <v>09 54 83 66 81</v>
          </cell>
          <cell r="K77" t="str">
            <v>06 23 91 72 38</v>
          </cell>
          <cell r="M77" t="str">
            <v>BENACHOURA</v>
          </cell>
          <cell r="N77" t="str">
            <v>Redouane</v>
          </cell>
          <cell r="O77" t="str">
            <v>RAMONVILLE ST AGNE</v>
          </cell>
          <cell r="P77" t="str">
            <v>09 54 83 66 81</v>
          </cell>
          <cell r="Q77" t="str">
            <v>06 70 43 56 28</v>
          </cell>
          <cell r="R77" t="str">
            <v>leskiwis@hotmail.fr</v>
          </cell>
        </row>
        <row r="78">
          <cell r="A78" t="str">
            <v>BENAHMED</v>
          </cell>
          <cell r="B78" t="str">
            <v>Zhora</v>
          </cell>
          <cell r="C78">
            <v>39199</v>
          </cell>
          <cell r="D78" t="str">
            <v>F</v>
          </cell>
          <cell r="E78" t="str">
            <v>5F</v>
          </cell>
          <cell r="F78" t="str">
            <v>DP 4 J</v>
          </cell>
          <cell r="G78" t="str">
            <v>BENAHMED</v>
          </cell>
          <cell r="H78" t="str">
            <v>Rabah</v>
          </cell>
          <cell r="I78" t="str">
            <v>RAMONVILLE ST AGNE</v>
          </cell>
          <cell r="K78" t="str">
            <v>06 50 16 71 83</v>
          </cell>
          <cell r="M78" t="str">
            <v>BENAHMED</v>
          </cell>
          <cell r="N78" t="str">
            <v>Céline</v>
          </cell>
          <cell r="O78" t="str">
            <v>RAMONVILLE ST AGNE</v>
          </cell>
          <cell r="Q78" t="str">
            <v>06 13 90 09 90</v>
          </cell>
          <cell r="R78" t="str">
            <v>celine.benahmed@yahoo.fr</v>
          </cell>
        </row>
        <row r="79">
          <cell r="A79" t="str">
            <v>BENAIED</v>
          </cell>
          <cell r="B79" t="str">
            <v>Belal</v>
          </cell>
          <cell r="C79">
            <v>39231</v>
          </cell>
          <cell r="D79" t="str">
            <v>M</v>
          </cell>
          <cell r="E79" t="str">
            <v>5C</v>
          </cell>
          <cell r="F79" t="str">
            <v>DP DAN</v>
          </cell>
          <cell r="G79" t="str">
            <v>BENAIED</v>
          </cell>
          <cell r="H79" t="str">
            <v>Hadj</v>
          </cell>
          <cell r="I79" t="str">
            <v>TOULOUSE</v>
          </cell>
          <cell r="K79" t="str">
            <v>06 11 23 88 78</v>
          </cell>
          <cell r="M79" t="str">
            <v>MECHALIKA</v>
          </cell>
          <cell r="N79" t="str">
            <v>Zohra</v>
          </cell>
          <cell r="O79" t="str">
            <v>TOULOUSE</v>
          </cell>
          <cell r="Q79" t="str">
            <v>07 73 93 05 78</v>
          </cell>
          <cell r="R79" t="str">
            <v>ninaninamechalik@gmail.com</v>
          </cell>
        </row>
        <row r="80">
          <cell r="A80" t="str">
            <v>BENAÏSSA</v>
          </cell>
          <cell r="B80" t="str">
            <v>Mûhammed Ciddicq</v>
          </cell>
          <cell r="C80">
            <v>39482</v>
          </cell>
          <cell r="D80" t="str">
            <v>M</v>
          </cell>
          <cell r="E80" t="str">
            <v>6D</v>
          </cell>
          <cell r="F80" t="str">
            <v>DP DAN</v>
          </cell>
          <cell r="G80" t="str">
            <v>BENAÏSSA</v>
          </cell>
          <cell r="H80" t="str">
            <v>Abdramane</v>
          </cell>
          <cell r="I80" t="str">
            <v>RAMONVILLE ST AGNE</v>
          </cell>
          <cell r="J80" t="str">
            <v>09 52 16 73 07</v>
          </cell>
          <cell r="K80" t="str">
            <v>07 54 13 70 53</v>
          </cell>
          <cell r="M80" t="str">
            <v>BENAÏSSA</v>
          </cell>
          <cell r="N80" t="str">
            <v>Leyla</v>
          </cell>
          <cell r="O80" t="str">
            <v>RAMONVILLE ST AGNE</v>
          </cell>
          <cell r="P80" t="str">
            <v>09 51 16 73 07</v>
          </cell>
          <cell r="Q80" t="str">
            <v>06 46 52 86 31</v>
          </cell>
          <cell r="R80" t="str">
            <v>liylabenaissa13@gmail.com</v>
          </cell>
        </row>
        <row r="81">
          <cell r="A81" t="str">
            <v>BENARROCHE--HUGANET</v>
          </cell>
          <cell r="B81" t="str">
            <v>Joann</v>
          </cell>
          <cell r="C81">
            <v>38865</v>
          </cell>
          <cell r="D81" t="str">
            <v>M</v>
          </cell>
          <cell r="E81" t="str">
            <v>4B</v>
          </cell>
          <cell r="F81" t="str">
            <v>DP DAN</v>
          </cell>
          <cell r="G81" t="str">
            <v>HUGANET</v>
          </cell>
          <cell r="H81" t="str">
            <v>Catherine</v>
          </cell>
          <cell r="I81" t="str">
            <v>AUZEVILLE TOLOSANE</v>
          </cell>
          <cell r="K81" t="str">
            <v>06 77 66 41 98</v>
          </cell>
          <cell r="L81" t="str">
            <v>cathyhuganet@yahoo.fr</v>
          </cell>
          <cell r="M81" t="str">
            <v>BENARROCHE</v>
          </cell>
          <cell r="N81" t="str">
            <v>Patrice</v>
          </cell>
          <cell r="O81" t="str">
            <v>TOULOUSE</v>
          </cell>
          <cell r="P81" t="str">
            <v>05 62 57 94 90</v>
          </cell>
          <cell r="Q81" t="str">
            <v>06 77 63 01 55</v>
          </cell>
          <cell r="R81" t="str">
            <v>patrice.benarroche@gmail.com</v>
          </cell>
        </row>
        <row r="82">
          <cell r="A82" t="str">
            <v>BENAZZEDDINE</v>
          </cell>
          <cell r="B82" t="str">
            <v>Maria</v>
          </cell>
          <cell r="C82">
            <v>38806</v>
          </cell>
          <cell r="D82" t="str">
            <v>F</v>
          </cell>
          <cell r="E82" t="str">
            <v>4B</v>
          </cell>
          <cell r="F82" t="str">
            <v>DP 4 J</v>
          </cell>
          <cell r="G82" t="str">
            <v>BENAZZEDDINE</v>
          </cell>
          <cell r="H82" t="str">
            <v>Abdelmadjid</v>
          </cell>
          <cell r="I82" t="str">
            <v>RAMONVILLE ST AGNE</v>
          </cell>
          <cell r="J82" t="str">
            <v>09 53 77 55 15</v>
          </cell>
          <cell r="K82" t="str">
            <v>07 52 55 56 00</v>
          </cell>
          <cell r="L82" t="str">
            <v>madjiddu31@hotmail.fr</v>
          </cell>
          <cell r="M82" t="str">
            <v>GHAZALI</v>
          </cell>
          <cell r="N82" t="str">
            <v>Mokhtaria</v>
          </cell>
          <cell r="O82" t="str">
            <v>RAMONVILLE ST AGNE</v>
          </cell>
          <cell r="P82" t="str">
            <v>09 53 77 55 15</v>
          </cell>
          <cell r="Q82" t="str">
            <v>07 83 19 41 75</v>
          </cell>
          <cell r="R82" t="str">
            <v>madjiddu31@hotmail.fr</v>
          </cell>
        </row>
        <row r="83">
          <cell r="A83" t="str">
            <v>BENAZZOUZ</v>
          </cell>
          <cell r="B83" t="str">
            <v>Nazim</v>
          </cell>
          <cell r="C83">
            <v>38572</v>
          </cell>
          <cell r="D83" t="str">
            <v>M</v>
          </cell>
          <cell r="E83" t="str">
            <v>4G</v>
          </cell>
          <cell r="F83" t="str">
            <v>DP DAN</v>
          </cell>
          <cell r="G83" t="str">
            <v>BENAZZOUZ</v>
          </cell>
          <cell r="H83" t="str">
            <v>Lounès</v>
          </cell>
          <cell r="I83" t="str">
            <v>RAMONVILLE ST AGNE</v>
          </cell>
          <cell r="J83" t="str">
            <v>05 67 16 52 49</v>
          </cell>
          <cell r="K83" t="str">
            <v>07 82 97 70 52</v>
          </cell>
          <cell r="L83" t="str">
            <v>lounes.benazzouz@laposte.net</v>
          </cell>
        </row>
        <row r="84">
          <cell r="A84" t="str">
            <v>BENCHIMOL</v>
          </cell>
          <cell r="B84" t="str">
            <v>Alice</v>
          </cell>
          <cell r="C84">
            <v>38821</v>
          </cell>
          <cell r="D84" t="str">
            <v>F</v>
          </cell>
          <cell r="E84" t="str">
            <v>4F</v>
          </cell>
          <cell r="F84" t="str">
            <v>DP DAN</v>
          </cell>
          <cell r="G84" t="str">
            <v>BONVAL</v>
          </cell>
          <cell r="H84" t="str">
            <v>Hélène</v>
          </cell>
          <cell r="I84" t="str">
            <v>TOULOUSE</v>
          </cell>
          <cell r="J84" t="str">
            <v>09 83 29 91 34</v>
          </cell>
          <cell r="K84" t="str">
            <v>06 11 75 74 49</v>
          </cell>
          <cell r="L84" t="str">
            <v>helene.bonval@gmail.com</v>
          </cell>
          <cell r="M84" t="str">
            <v>BENCHIMOL</v>
          </cell>
          <cell r="N84" t="str">
            <v>Philippe</v>
          </cell>
          <cell r="O84" t="str">
            <v>RAMONVILLE ST AGNE</v>
          </cell>
          <cell r="Q84" t="str">
            <v>06 51 38 15 74</v>
          </cell>
          <cell r="R84" t="str">
            <v>philippe.benchimol@gmail.com</v>
          </cell>
        </row>
        <row r="85">
          <cell r="A85" t="str">
            <v>BENDAGHOR</v>
          </cell>
          <cell r="B85" t="str">
            <v>Adam</v>
          </cell>
          <cell r="C85">
            <v>39783</v>
          </cell>
          <cell r="D85" t="str">
            <v>M</v>
          </cell>
          <cell r="E85" t="str">
            <v>6D</v>
          </cell>
          <cell r="F85" t="str">
            <v>DP 4 J</v>
          </cell>
          <cell r="G85" t="str">
            <v>BENDAGHOR</v>
          </cell>
          <cell r="H85" t="str">
            <v>Jamal</v>
          </cell>
          <cell r="I85" t="str">
            <v>RAMONVILLE ST AGNE</v>
          </cell>
          <cell r="J85" t="str">
            <v>09 86 20 27 99</v>
          </cell>
          <cell r="K85" t="str">
            <v>07 52 85 73 74</v>
          </cell>
          <cell r="M85" t="str">
            <v>BENDAGHOR</v>
          </cell>
          <cell r="N85" t="str">
            <v>Noura</v>
          </cell>
          <cell r="O85" t="str">
            <v>RAMONVILLE ST AGNE</v>
          </cell>
          <cell r="P85" t="str">
            <v>09 86 20 27 99</v>
          </cell>
          <cell r="Q85" t="str">
            <v>06 05 86 18 07</v>
          </cell>
          <cell r="R85" t="str">
            <v>nora_30_1@hotmail.com</v>
          </cell>
        </row>
        <row r="86">
          <cell r="A86" t="str">
            <v>BENDIDA</v>
          </cell>
          <cell r="B86" t="str">
            <v>Abderrazzak</v>
          </cell>
          <cell r="C86">
            <v>38742</v>
          </cell>
          <cell r="D86" t="str">
            <v>M</v>
          </cell>
          <cell r="E86" t="str">
            <v>4D</v>
          </cell>
          <cell r="F86" t="str">
            <v>DP 4 J</v>
          </cell>
          <cell r="G86" t="str">
            <v>BENDIDA</v>
          </cell>
          <cell r="H86" t="str">
            <v>Zoulikha</v>
          </cell>
          <cell r="I86" t="str">
            <v>RAMONVILLE ST AGNE</v>
          </cell>
          <cell r="J86" t="str">
            <v>09 51 67 86 12</v>
          </cell>
          <cell r="K86" t="str">
            <v>06 95 52 64 53</v>
          </cell>
          <cell r="M86" t="str">
            <v>BENDIDA</v>
          </cell>
          <cell r="N86" t="str">
            <v>Charef</v>
          </cell>
          <cell r="O86" t="str">
            <v>RAMONVILLE ST AGNE</v>
          </cell>
          <cell r="P86" t="str">
            <v>09 51 67 86 12</v>
          </cell>
          <cell r="Q86" t="str">
            <v>06 95 31 65 17</v>
          </cell>
          <cell r="R86" t="str">
            <v>charef.bendida01@gmail.com</v>
          </cell>
        </row>
        <row r="87">
          <cell r="A87" t="str">
            <v>BENDIDA</v>
          </cell>
          <cell r="B87" t="str">
            <v>Kheira</v>
          </cell>
          <cell r="C87">
            <v>38742</v>
          </cell>
          <cell r="D87" t="str">
            <v>F</v>
          </cell>
          <cell r="E87" t="str">
            <v>4B</v>
          </cell>
          <cell r="F87" t="str">
            <v>EXTERN</v>
          </cell>
          <cell r="G87" t="str">
            <v>BENDIDA</v>
          </cell>
          <cell r="H87" t="str">
            <v>Zoulikha</v>
          </cell>
          <cell r="I87" t="str">
            <v>RAMONVILLE ST AGNE</v>
          </cell>
          <cell r="J87" t="str">
            <v>09 51 67 86 12</v>
          </cell>
          <cell r="K87" t="str">
            <v>06 95 52 64 53</v>
          </cell>
          <cell r="M87" t="str">
            <v>BENDIDA</v>
          </cell>
          <cell r="N87" t="str">
            <v>Charef</v>
          </cell>
          <cell r="O87" t="str">
            <v>RAMONVILLE ST AGNE</v>
          </cell>
          <cell r="P87" t="str">
            <v>09 51 67 86 12</v>
          </cell>
          <cell r="Q87" t="str">
            <v>06 95 31 65 17</v>
          </cell>
          <cell r="R87" t="str">
            <v>charef.bendida01@gmail.com</v>
          </cell>
        </row>
        <row r="88">
          <cell r="A88" t="str">
            <v>BENKERDAGH</v>
          </cell>
          <cell r="B88" t="str">
            <v>Ali</v>
          </cell>
          <cell r="C88">
            <v>39594</v>
          </cell>
          <cell r="D88" t="str">
            <v>M</v>
          </cell>
          <cell r="E88" t="str">
            <v>6B</v>
          </cell>
          <cell r="F88" t="str">
            <v>DP DAN</v>
          </cell>
          <cell r="G88" t="str">
            <v>CHAAR</v>
          </cell>
          <cell r="H88" t="str">
            <v>Djemaia</v>
          </cell>
          <cell r="I88" t="str">
            <v>RAMONVILLE ST AGNE</v>
          </cell>
          <cell r="K88" t="str">
            <v>06 10 72 09 96</v>
          </cell>
          <cell r="L88" t="str">
            <v>abenkerd@numericable.fr</v>
          </cell>
          <cell r="M88" t="str">
            <v>BENKERDAGH</v>
          </cell>
          <cell r="N88" t="str">
            <v>Amar</v>
          </cell>
          <cell r="O88" t="str">
            <v>RAMONVILLE ST AGNE</v>
          </cell>
          <cell r="Q88" t="str">
            <v>06 20 85 49 36</v>
          </cell>
          <cell r="R88" t="str">
            <v>abenkerd@numiricable.fr</v>
          </cell>
        </row>
        <row r="89">
          <cell r="A89" t="str">
            <v>BENOUAICH</v>
          </cell>
          <cell r="B89" t="str">
            <v>Chloé</v>
          </cell>
          <cell r="C89">
            <v>39714</v>
          </cell>
          <cell r="D89" t="str">
            <v>F</v>
          </cell>
          <cell r="E89" t="str">
            <v>6C</v>
          </cell>
          <cell r="F89" t="str">
            <v>DP 4 J</v>
          </cell>
          <cell r="G89" t="str">
            <v>BENOUAICH</v>
          </cell>
          <cell r="H89" t="str">
            <v>Catherine</v>
          </cell>
          <cell r="I89" t="str">
            <v>AUZEVILLE TOLOSANE</v>
          </cell>
          <cell r="K89" t="str">
            <v>06 87 71 11 72</v>
          </cell>
          <cell r="L89" t="str">
            <v>pratcathy@yahoo.fr</v>
          </cell>
          <cell r="M89" t="str">
            <v>BENOUAICH</v>
          </cell>
          <cell r="N89" t="str">
            <v>Vincent</v>
          </cell>
          <cell r="O89" t="str">
            <v>AUZEVILLE TOLOSANE</v>
          </cell>
          <cell r="Q89" t="str">
            <v>06 81 68 19 51</v>
          </cell>
          <cell r="R89" t="str">
            <v>vincent_benouaich@yahoo.fr</v>
          </cell>
        </row>
        <row r="90">
          <cell r="A90" t="str">
            <v>BENSIKADDOUR</v>
          </cell>
          <cell r="B90" t="str">
            <v>Imen</v>
          </cell>
          <cell r="C90">
            <v>39469</v>
          </cell>
          <cell r="D90" t="str">
            <v>F</v>
          </cell>
          <cell r="E90" t="str">
            <v>6D</v>
          </cell>
          <cell r="F90" t="str">
            <v>DP 4 J</v>
          </cell>
          <cell r="G90" t="str">
            <v>BENSIKADDOUR</v>
          </cell>
          <cell r="H90" t="str">
            <v>Maghnia</v>
          </cell>
          <cell r="I90" t="str">
            <v>RAMONVILLE ST AGNE</v>
          </cell>
          <cell r="J90" t="str">
            <v>09 54 87 06 90</v>
          </cell>
          <cell r="K90" t="str">
            <v>07 81 68 05 67</v>
          </cell>
          <cell r="L90" t="str">
            <v>Bensikaddour@hotmail.fr</v>
          </cell>
          <cell r="M90" t="str">
            <v>BENSIKADDOUR</v>
          </cell>
          <cell r="N90" t="str">
            <v>Amer</v>
          </cell>
          <cell r="O90" t="str">
            <v>RAMONVILLE ST AGNE</v>
          </cell>
          <cell r="P90" t="str">
            <v>09 54 87 06 90</v>
          </cell>
          <cell r="Q90" t="str">
            <v>07 83 76 38 22</v>
          </cell>
          <cell r="R90" t="str">
            <v>Bensikaddour@hotmail.fr</v>
          </cell>
        </row>
        <row r="91">
          <cell r="A91" t="str">
            <v>BENYOUCEF</v>
          </cell>
          <cell r="B91" t="str">
            <v>Adem</v>
          </cell>
          <cell r="C91">
            <v>39288</v>
          </cell>
          <cell r="D91" t="str">
            <v>M</v>
          </cell>
          <cell r="E91" t="str">
            <v>5G</v>
          </cell>
          <cell r="F91" t="str">
            <v>DP 4 J</v>
          </cell>
          <cell r="G91" t="str">
            <v>BENYOUCEF</v>
          </cell>
          <cell r="H91" t="str">
            <v>Houari</v>
          </cell>
          <cell r="I91" t="str">
            <v>RAMONVILLE ST AGNE</v>
          </cell>
          <cell r="K91" t="str">
            <v>06 80 63 96 80</v>
          </cell>
          <cell r="L91" t="str">
            <v>benyoucef1976@hotmail.fr</v>
          </cell>
          <cell r="M91" t="str">
            <v>BENYOUCEF</v>
          </cell>
          <cell r="N91" t="str">
            <v>Khayra</v>
          </cell>
          <cell r="O91" t="str">
            <v>RAMONVILLE ST AGNE</v>
          </cell>
          <cell r="Q91" t="str">
            <v>07 66 14 10 21</v>
          </cell>
          <cell r="R91" t="str">
            <v>benyoucef1985@outlook.fr</v>
          </cell>
        </row>
        <row r="92">
          <cell r="A92" t="str">
            <v>BERHAULT</v>
          </cell>
          <cell r="B92" t="str">
            <v>Luiz Augusto</v>
          </cell>
          <cell r="C92">
            <v>38512</v>
          </cell>
          <cell r="D92" t="str">
            <v>M</v>
          </cell>
          <cell r="E92" t="str">
            <v>4A</v>
          </cell>
          <cell r="F92" t="str">
            <v>EXTERN</v>
          </cell>
          <cell r="G92" t="str">
            <v>MIRMONT</v>
          </cell>
          <cell r="H92" t="str">
            <v>Brigitte</v>
          </cell>
          <cell r="I92" t="str">
            <v>AYGUESVIVES</v>
          </cell>
          <cell r="J92" t="str">
            <v>05 61 27 61 31</v>
          </cell>
          <cell r="K92" t="str">
            <v>06 80 24 10 30</v>
          </cell>
          <cell r="L92" t="str">
            <v>b.berhault@orange.fr</v>
          </cell>
          <cell r="M92" t="str">
            <v>BERHAULT</v>
          </cell>
          <cell r="N92" t="str">
            <v>Christophe</v>
          </cell>
          <cell r="O92" t="str">
            <v>AYGUESVIVES</v>
          </cell>
          <cell r="P92" t="str">
            <v>05 61 27 61 31</v>
          </cell>
          <cell r="Q92" t="str">
            <v>06 73 68 26 83</v>
          </cell>
          <cell r="R92" t="str">
            <v>christophe.berhault@orange.fr</v>
          </cell>
        </row>
        <row r="93">
          <cell r="A93" t="str">
            <v>BERINGUIER</v>
          </cell>
          <cell r="B93" t="str">
            <v>Camille</v>
          </cell>
          <cell r="C93">
            <v>39771</v>
          </cell>
          <cell r="D93" t="str">
            <v>F</v>
          </cell>
          <cell r="E93" t="str">
            <v>6G</v>
          </cell>
          <cell r="F93" t="str">
            <v>DP 4 J</v>
          </cell>
          <cell r="G93" t="str">
            <v>BERINGUIER</v>
          </cell>
          <cell r="H93" t="str">
            <v>Emmanuelle</v>
          </cell>
          <cell r="I93" t="str">
            <v>RAMONVILLE ST AGNE</v>
          </cell>
          <cell r="J93" t="str">
            <v>05 61 75 83 67</v>
          </cell>
          <cell r="K93" t="str">
            <v>06 84 96 53 72</v>
          </cell>
          <cell r="L93" t="str">
            <v>emmanuellle.consul@wanadoo.fr</v>
          </cell>
          <cell r="M93" t="str">
            <v>BERINGUIER</v>
          </cell>
          <cell r="N93" t="str">
            <v>Jack</v>
          </cell>
          <cell r="O93" t="str">
            <v>RAMONVILLE ST AGNE</v>
          </cell>
          <cell r="P93" t="str">
            <v>05 61 75 83 67</v>
          </cell>
          <cell r="Q93" t="str">
            <v>06 76 63 08 91</v>
          </cell>
          <cell r="R93" t="str">
            <v>jack.beringuier@wanadoo.fr</v>
          </cell>
        </row>
        <row r="94">
          <cell r="A94" t="str">
            <v>BERNAOUI</v>
          </cell>
          <cell r="B94" t="str">
            <v>Saber</v>
          </cell>
          <cell r="C94">
            <v>38308</v>
          </cell>
          <cell r="D94" t="str">
            <v>M</v>
          </cell>
          <cell r="E94" t="str">
            <v>4C</v>
          </cell>
          <cell r="F94" t="str">
            <v>EXTERN</v>
          </cell>
          <cell r="G94" t="str">
            <v>ABDELLAH</v>
          </cell>
          <cell r="H94" t="str">
            <v>Akila</v>
          </cell>
          <cell r="I94" t="str">
            <v>RAMONVILLE ST AGNE</v>
          </cell>
          <cell r="K94" t="str">
            <v>06 42 36 41 64</v>
          </cell>
        </row>
        <row r="95">
          <cell r="A95" t="str">
            <v>BERNHEIM</v>
          </cell>
          <cell r="B95" t="str">
            <v>Nathan</v>
          </cell>
          <cell r="C95">
            <v>39207</v>
          </cell>
          <cell r="D95" t="str">
            <v>M</v>
          </cell>
          <cell r="E95" t="str">
            <v>5B</v>
          </cell>
          <cell r="F95" t="str">
            <v>DP DAN</v>
          </cell>
          <cell r="G95" t="str">
            <v>CLICQ</v>
          </cell>
          <cell r="H95" t="str">
            <v>Julie</v>
          </cell>
          <cell r="I95" t="str">
            <v>TOULOUSE</v>
          </cell>
          <cell r="K95" t="str">
            <v>06 15 78 43 07</v>
          </cell>
          <cell r="M95" t="str">
            <v>BERNHEIM</v>
          </cell>
          <cell r="N95" t="str">
            <v>Alexis</v>
          </cell>
          <cell r="O95" t="str">
            <v>VILLENAVE D ORNON</v>
          </cell>
          <cell r="Q95" t="str">
            <v>06 89 40 89 14</v>
          </cell>
        </row>
        <row r="96">
          <cell r="A96" t="str">
            <v>BERTIL</v>
          </cell>
          <cell r="B96" t="str">
            <v>Adrien</v>
          </cell>
          <cell r="C96">
            <v>38209</v>
          </cell>
          <cell r="D96" t="str">
            <v>M</v>
          </cell>
          <cell r="E96" t="str">
            <v>3E</v>
          </cell>
          <cell r="F96" t="str">
            <v>EXTERN</v>
          </cell>
          <cell r="G96" t="str">
            <v>BERTIL</v>
          </cell>
          <cell r="H96" t="str">
            <v>Mr</v>
          </cell>
          <cell r="I96" t="str">
            <v>FRANCE</v>
          </cell>
          <cell r="K96" t="str">
            <v>06 93 06 43 81</v>
          </cell>
          <cell r="M96" t="str">
            <v>BARTHES</v>
          </cell>
          <cell r="N96" t="str">
            <v>Marie Alice</v>
          </cell>
          <cell r="O96" t="str">
            <v>RAMONVILLE ST AGNE</v>
          </cell>
          <cell r="P96" t="str">
            <v>09 86 06 59 54</v>
          </cell>
          <cell r="Q96" t="str">
            <v>06 66 57 40 27</v>
          </cell>
          <cell r="R96" t="str">
            <v>kkinou31@hotmail.fr</v>
          </cell>
        </row>
        <row r="97">
          <cell r="A97" t="str">
            <v>BERTIN</v>
          </cell>
          <cell r="B97" t="str">
            <v>Thaïs</v>
          </cell>
          <cell r="C97">
            <v>38264</v>
          </cell>
          <cell r="D97" t="str">
            <v>F</v>
          </cell>
          <cell r="E97" t="str">
            <v>3C</v>
          </cell>
          <cell r="F97" t="str">
            <v>EXTERN</v>
          </cell>
          <cell r="G97" t="str">
            <v>BERTIN</v>
          </cell>
          <cell r="H97" t="str">
            <v>Thierry</v>
          </cell>
          <cell r="I97" t="str">
            <v>VIGOULET AUZIL</v>
          </cell>
          <cell r="K97" t="str">
            <v>06 26 85 11 56</v>
          </cell>
          <cell r="L97" t="str">
            <v>t.bertin@hotmail.fr</v>
          </cell>
          <cell r="M97" t="str">
            <v>THIMOREAU</v>
          </cell>
          <cell r="N97" t="str">
            <v>Cécile</v>
          </cell>
          <cell r="O97" t="str">
            <v>VIGOULET AUZIL</v>
          </cell>
          <cell r="Q97" t="str">
            <v>06 16 56 01 15</v>
          </cell>
          <cell r="R97" t="str">
            <v>thimconsultant@outlook.fr</v>
          </cell>
        </row>
        <row r="98">
          <cell r="A98" t="str">
            <v>BESSE</v>
          </cell>
          <cell r="B98" t="str">
            <v>Ysée</v>
          </cell>
          <cell r="C98">
            <v>38441</v>
          </cell>
          <cell r="D98" t="str">
            <v>F</v>
          </cell>
          <cell r="E98" t="str">
            <v>3C</v>
          </cell>
          <cell r="F98" t="str">
            <v>DP DAN</v>
          </cell>
          <cell r="G98" t="str">
            <v>BESSE</v>
          </cell>
          <cell r="H98" t="str">
            <v>Isabelle</v>
          </cell>
          <cell r="I98" t="str">
            <v>AUZEVILLE TOLOSANE</v>
          </cell>
          <cell r="J98" t="str">
            <v>09 83 21 82 35</v>
          </cell>
          <cell r="K98" t="str">
            <v>06 09 88 10 04</v>
          </cell>
          <cell r="L98" t="str">
            <v>besse.ci@gmail.com</v>
          </cell>
          <cell r="M98" t="str">
            <v>BESSE</v>
          </cell>
          <cell r="N98" t="str">
            <v>Christophe</v>
          </cell>
          <cell r="O98" t="str">
            <v>AUZEVILLE TOLOSANE</v>
          </cell>
          <cell r="P98" t="str">
            <v>09 83 21 82 35</v>
          </cell>
          <cell r="Q98" t="str">
            <v>06 31 66 00 74</v>
          </cell>
          <cell r="R98" t="str">
            <v>besse.ci@gmail.com</v>
          </cell>
        </row>
        <row r="99">
          <cell r="A99" t="str">
            <v>BESSOL</v>
          </cell>
          <cell r="B99" t="str">
            <v>Marie-Lou</v>
          </cell>
          <cell r="C99">
            <v>39338</v>
          </cell>
          <cell r="D99" t="str">
            <v>F</v>
          </cell>
          <cell r="E99" t="str">
            <v>5B</v>
          </cell>
          <cell r="F99" t="str">
            <v>DP 4 J</v>
          </cell>
          <cell r="G99" t="str">
            <v>LE GUEZIEC</v>
          </cell>
          <cell r="H99" t="str">
            <v>Anne</v>
          </cell>
          <cell r="I99" t="str">
            <v>AUZEVILLE TOLOSANE</v>
          </cell>
          <cell r="J99" t="str">
            <v>09 50 34 15 01</v>
          </cell>
          <cell r="K99" t="str">
            <v>06 71 39 24 13</v>
          </cell>
          <cell r="L99" t="str">
            <v>a.bessol@gmail.com</v>
          </cell>
          <cell r="M99" t="str">
            <v>BESSOL</v>
          </cell>
          <cell r="N99" t="str">
            <v>Pierre-Olivier</v>
          </cell>
          <cell r="O99" t="str">
            <v>AUZEVILLE TOLOSANE</v>
          </cell>
          <cell r="P99" t="str">
            <v>09 50 34 15 01</v>
          </cell>
          <cell r="Q99" t="str">
            <v>06 18 41 00 26</v>
          </cell>
          <cell r="R99" t="str">
            <v>pobessol@gmail.com</v>
          </cell>
        </row>
        <row r="100">
          <cell r="A100" t="str">
            <v>BESSON</v>
          </cell>
          <cell r="B100" t="str">
            <v>Charlotte</v>
          </cell>
          <cell r="C100">
            <v>39339</v>
          </cell>
          <cell r="D100" t="str">
            <v>F</v>
          </cell>
          <cell r="E100" t="str">
            <v>5B</v>
          </cell>
          <cell r="F100" t="str">
            <v>DP 4 J</v>
          </cell>
          <cell r="G100" t="str">
            <v>BESSON</v>
          </cell>
          <cell r="H100" t="str">
            <v>Remy</v>
          </cell>
          <cell r="I100" t="str">
            <v>AUZEVILLE TOLOSANE</v>
          </cell>
          <cell r="K100" t="str">
            <v>06 20 64 57 19</v>
          </cell>
          <cell r="M100" t="str">
            <v>FARRES</v>
          </cell>
          <cell r="N100" t="str">
            <v>Evelyne</v>
          </cell>
          <cell r="O100" t="str">
            <v>AUZEVILLE TOLOSANE</v>
          </cell>
          <cell r="Q100" t="str">
            <v>06 11 90 29 56</v>
          </cell>
          <cell r="R100" t="str">
            <v>evelynefarres@hotmail.fr</v>
          </cell>
        </row>
        <row r="101">
          <cell r="A101" t="str">
            <v>BETH</v>
          </cell>
          <cell r="B101" t="str">
            <v>Maxence</v>
          </cell>
          <cell r="C101">
            <v>38820</v>
          </cell>
          <cell r="D101" t="str">
            <v>M</v>
          </cell>
          <cell r="E101" t="str">
            <v>3C</v>
          </cell>
          <cell r="F101" t="str">
            <v>DP DAN</v>
          </cell>
          <cell r="G101" t="str">
            <v>BETH</v>
          </cell>
          <cell r="H101" t="str">
            <v>Nathalie</v>
          </cell>
          <cell r="I101" t="str">
            <v>RAMONVILLE ST AGNE</v>
          </cell>
          <cell r="K101" t="str">
            <v>06 33 50 28 57</v>
          </cell>
          <cell r="L101" t="str">
            <v>nath.fab.bb@hotmail.fr</v>
          </cell>
          <cell r="M101" t="str">
            <v>BETH</v>
          </cell>
          <cell r="N101" t="str">
            <v>Fabien</v>
          </cell>
          <cell r="O101" t="str">
            <v>RAMONVILLE ST AGNE</v>
          </cell>
          <cell r="Q101" t="str">
            <v>07 81 81 08 41</v>
          </cell>
          <cell r="R101" t="str">
            <v>nath.fab.bb@hotmail.fr</v>
          </cell>
        </row>
        <row r="102">
          <cell r="A102" t="str">
            <v>BICHOT</v>
          </cell>
          <cell r="B102" t="str">
            <v>Lola</v>
          </cell>
          <cell r="C102">
            <v>38792</v>
          </cell>
          <cell r="D102" t="str">
            <v>F</v>
          </cell>
          <cell r="E102" t="str">
            <v>4C</v>
          </cell>
          <cell r="F102" t="str">
            <v>DP DAN</v>
          </cell>
          <cell r="G102" t="str">
            <v>CAILHOL</v>
          </cell>
          <cell r="H102" t="str">
            <v>Nadège</v>
          </cell>
          <cell r="I102" t="str">
            <v>AUZEVILLE TOLOSANE</v>
          </cell>
          <cell r="J102" t="str">
            <v>05 61 27 97 75</v>
          </cell>
          <cell r="K102" t="str">
            <v>06 87 23 06 75</v>
          </cell>
          <cell r="L102" t="str">
            <v>ncailhol@free.fr</v>
          </cell>
          <cell r="M102" t="str">
            <v>BICHOT</v>
          </cell>
          <cell r="N102" t="str">
            <v>Thierry</v>
          </cell>
          <cell r="O102" t="str">
            <v>AUZEVILLE TOLOSANE</v>
          </cell>
          <cell r="P102" t="str">
            <v>05 61 27 97 75</v>
          </cell>
          <cell r="Q102" t="str">
            <v>06 11 94 26 22</v>
          </cell>
          <cell r="R102" t="str">
            <v>thierrybichot@sfr.fr</v>
          </cell>
        </row>
        <row r="103">
          <cell r="A103" t="str">
            <v>BIJANI</v>
          </cell>
          <cell r="B103" t="str">
            <v>Lina</v>
          </cell>
          <cell r="C103">
            <v>38957</v>
          </cell>
          <cell r="D103" t="str">
            <v>F</v>
          </cell>
          <cell r="E103" t="str">
            <v>4E</v>
          </cell>
          <cell r="F103" t="str">
            <v>DP 4 J</v>
          </cell>
          <cell r="G103" t="str">
            <v>BIJANI</v>
          </cell>
          <cell r="H103" t="str">
            <v>Feriana</v>
          </cell>
          <cell r="I103" t="str">
            <v>RAMONVILLE ST AGNE</v>
          </cell>
          <cell r="J103" t="str">
            <v>09 84 54 64 45</v>
          </cell>
          <cell r="K103" t="str">
            <v>06 17 80 81 67</v>
          </cell>
          <cell r="L103" t="str">
            <v>bijaniferiana@yahoo.fr</v>
          </cell>
          <cell r="M103" t="str">
            <v>BIJANI</v>
          </cell>
          <cell r="N103" t="str">
            <v>Christian</v>
          </cell>
          <cell r="O103" t="str">
            <v>RAMONVILLE ST AGNE</v>
          </cell>
          <cell r="P103" t="str">
            <v>09 84 54 64 45</v>
          </cell>
          <cell r="Q103" t="str">
            <v>06 18 40 96 10</v>
          </cell>
          <cell r="R103" t="str">
            <v>christian300fr@yahoo.fr</v>
          </cell>
        </row>
        <row r="104">
          <cell r="A104" t="str">
            <v>BOCA</v>
          </cell>
          <cell r="B104" t="str">
            <v>Cassandra</v>
          </cell>
          <cell r="C104">
            <v>38793</v>
          </cell>
          <cell r="D104" t="str">
            <v>F</v>
          </cell>
          <cell r="E104" t="str">
            <v>4E</v>
          </cell>
          <cell r="F104" t="str">
            <v>DP DAN</v>
          </cell>
          <cell r="G104" t="str">
            <v>BOCA</v>
          </cell>
          <cell r="H104" t="str">
            <v>Nelly</v>
          </cell>
          <cell r="I104" t="str">
            <v>TOULOUSE</v>
          </cell>
          <cell r="K104" t="str">
            <v>06 45 27 56 61</v>
          </cell>
          <cell r="L104" t="str">
            <v>nelly.boca@gmail.com</v>
          </cell>
        </row>
        <row r="105">
          <cell r="A105" t="str">
            <v>BOCA</v>
          </cell>
          <cell r="B105" t="str">
            <v>Loane</v>
          </cell>
          <cell r="C105">
            <v>39388</v>
          </cell>
          <cell r="D105" t="str">
            <v>F</v>
          </cell>
          <cell r="E105" t="str">
            <v>5D</v>
          </cell>
          <cell r="F105" t="str">
            <v>DP DAN</v>
          </cell>
          <cell r="G105" t="str">
            <v>BOCA</v>
          </cell>
          <cell r="H105" t="str">
            <v>Nelly</v>
          </cell>
          <cell r="I105" t="str">
            <v>TOULOUSE</v>
          </cell>
          <cell r="K105" t="str">
            <v>06 45 27 56 61</v>
          </cell>
          <cell r="L105" t="str">
            <v>nelly.boca@gmail.com</v>
          </cell>
        </row>
        <row r="106">
          <cell r="A106" t="str">
            <v>BOIAGO</v>
          </cell>
          <cell r="B106" t="str">
            <v>Manon</v>
          </cell>
          <cell r="C106">
            <v>39452</v>
          </cell>
          <cell r="D106" t="str">
            <v>F</v>
          </cell>
          <cell r="E106" t="str">
            <v>6D</v>
          </cell>
          <cell r="F106" t="str">
            <v>DP DAN</v>
          </cell>
          <cell r="G106" t="str">
            <v>BOIAGO</v>
          </cell>
          <cell r="H106" t="str">
            <v>Christophe</v>
          </cell>
          <cell r="I106" t="str">
            <v>AUZEVILLE TOLOSANE</v>
          </cell>
          <cell r="J106" t="str">
            <v>05 62 19 15 71</v>
          </cell>
          <cell r="K106" t="str">
            <v>06 23 76 23 80</v>
          </cell>
          <cell r="M106" t="str">
            <v>ERNOULT</v>
          </cell>
          <cell r="N106" t="str">
            <v>Anne</v>
          </cell>
          <cell r="O106" t="str">
            <v>AUZEVILLE TOLOSANE</v>
          </cell>
          <cell r="P106" t="str">
            <v>05 62 19 15 71</v>
          </cell>
          <cell r="Q106" t="str">
            <v>06 27 52 55 61</v>
          </cell>
          <cell r="R106" t="str">
            <v>anneboiago31320@gmail.com</v>
          </cell>
        </row>
        <row r="107">
          <cell r="A107" t="str">
            <v>BOISLORET</v>
          </cell>
          <cell r="B107" t="str">
            <v>Titouan</v>
          </cell>
          <cell r="C107">
            <v>38509</v>
          </cell>
          <cell r="D107" t="str">
            <v>M</v>
          </cell>
          <cell r="E107" t="str">
            <v>3C</v>
          </cell>
          <cell r="F107" t="str">
            <v>DP 4 J</v>
          </cell>
          <cell r="G107" t="str">
            <v>MAGOUTIER</v>
          </cell>
          <cell r="H107" t="str">
            <v>Florence</v>
          </cell>
          <cell r="I107" t="str">
            <v>RAMONVILLE ST AGNE</v>
          </cell>
          <cell r="K107" t="str">
            <v>06 62 16 90 13</v>
          </cell>
          <cell r="L107" t="str">
            <v>florence.magoutier@free.fr</v>
          </cell>
          <cell r="M107" t="str">
            <v>BOISLORET</v>
          </cell>
          <cell r="N107" t="str">
            <v>Reynald</v>
          </cell>
          <cell r="O107" t="str">
            <v>FONTENILLES</v>
          </cell>
          <cell r="Q107" t="str">
            <v>06 21 09 11 97</v>
          </cell>
          <cell r="R107" t="str">
            <v>moi.reynald@free.fr</v>
          </cell>
        </row>
        <row r="108">
          <cell r="A108" t="str">
            <v>BONNET</v>
          </cell>
          <cell r="B108" t="str">
            <v>Antoine</v>
          </cell>
          <cell r="C108">
            <v>38546</v>
          </cell>
          <cell r="D108" t="str">
            <v>M</v>
          </cell>
          <cell r="E108" t="str">
            <v>3F</v>
          </cell>
          <cell r="F108" t="str">
            <v>DP DAN</v>
          </cell>
          <cell r="G108" t="str">
            <v>BONNET</v>
          </cell>
          <cell r="H108" t="str">
            <v>Stéphane</v>
          </cell>
          <cell r="I108" t="str">
            <v>PECHABOU</v>
          </cell>
          <cell r="J108" t="str">
            <v>09 52 05 31 52</v>
          </cell>
          <cell r="K108" t="str">
            <v>06 15 89 81 69</v>
          </cell>
          <cell r="L108" t="str">
            <v>stephane@sbonnet.com</v>
          </cell>
          <cell r="M108" t="str">
            <v>BONNET-SOULERES</v>
          </cell>
          <cell r="N108" t="str">
            <v>Vanessa</v>
          </cell>
          <cell r="O108" t="str">
            <v>PECHABOU</v>
          </cell>
          <cell r="P108" t="str">
            <v>09 52 05 31 52</v>
          </cell>
          <cell r="Q108" t="str">
            <v>06 79 72 80 40</v>
          </cell>
          <cell r="R108" t="str">
            <v>v.souleres@gmail.com</v>
          </cell>
        </row>
        <row r="109">
          <cell r="A109" t="str">
            <v>BONTEMPS</v>
          </cell>
          <cell r="B109" t="str">
            <v>Mattéo</v>
          </cell>
          <cell r="C109">
            <v>39799</v>
          </cell>
          <cell r="D109" t="str">
            <v>M</v>
          </cell>
          <cell r="E109" t="str">
            <v>6F</v>
          </cell>
          <cell r="F109" t="str">
            <v>DP 4 J</v>
          </cell>
          <cell r="G109" t="str">
            <v>BONTEMPS</v>
          </cell>
          <cell r="H109" t="str">
            <v>Laurent</v>
          </cell>
          <cell r="I109" t="str">
            <v>GARDOUCH</v>
          </cell>
          <cell r="J109" t="str">
            <v>05 34 66 39 16</v>
          </cell>
          <cell r="K109" t="str">
            <v>06 43 41 76 33</v>
          </cell>
          <cell r="L109" t="str">
            <v>bontemps.laurent@free.fr</v>
          </cell>
          <cell r="M109" t="str">
            <v>GOUYGOU</v>
          </cell>
          <cell r="N109" t="str">
            <v>Stéphanie</v>
          </cell>
          <cell r="O109" t="str">
            <v>RAMONVILLE ST AGNE</v>
          </cell>
          <cell r="P109" t="str">
            <v>05 62 17 65 57</v>
          </cell>
          <cell r="Q109" t="str">
            <v>06 47 28 40 54</v>
          </cell>
          <cell r="R109" t="str">
            <v>stephanie.gouygou@gmail.com</v>
          </cell>
        </row>
        <row r="110">
          <cell r="A110" t="str">
            <v>BOT</v>
          </cell>
          <cell r="B110" t="str">
            <v>Beniamin-Ilie</v>
          </cell>
          <cell r="C110">
            <v>38550</v>
          </cell>
          <cell r="D110" t="str">
            <v>M</v>
          </cell>
          <cell r="E110" t="str">
            <v>4A</v>
          </cell>
          <cell r="F110" t="str">
            <v>EXTERN</v>
          </cell>
        </row>
        <row r="111">
          <cell r="A111" t="str">
            <v>BOUBEKEUR</v>
          </cell>
          <cell r="B111" t="str">
            <v>Maissa</v>
          </cell>
          <cell r="C111">
            <v>39191</v>
          </cell>
          <cell r="D111" t="str">
            <v>F</v>
          </cell>
          <cell r="E111" t="str">
            <v>5A</v>
          </cell>
          <cell r="F111" t="str">
            <v>DP 4 J</v>
          </cell>
          <cell r="G111" t="str">
            <v>BOUBEKEUR</v>
          </cell>
          <cell r="H111" t="str">
            <v>Nacera</v>
          </cell>
          <cell r="I111" t="str">
            <v>RAMONVILLE ST AGNE</v>
          </cell>
          <cell r="J111" t="str">
            <v>05 61 40 51 08</v>
          </cell>
          <cell r="K111" t="str">
            <v>07 69 36 07 59</v>
          </cell>
          <cell r="M111" t="str">
            <v>BOUBEKEUR</v>
          </cell>
          <cell r="N111" t="str">
            <v>Mohamed</v>
          </cell>
          <cell r="O111" t="str">
            <v>RAMONVILLE ST AGNE</v>
          </cell>
          <cell r="P111" t="str">
            <v>05 61 40 51 08</v>
          </cell>
          <cell r="Q111" t="str">
            <v>07 52 41 54 23</v>
          </cell>
          <cell r="R111" t="str">
            <v>mohamedboub@hotmail.fr</v>
          </cell>
        </row>
        <row r="112">
          <cell r="A112" t="str">
            <v>BOUBEKKI</v>
          </cell>
          <cell r="B112" t="str">
            <v>Imane</v>
          </cell>
          <cell r="C112">
            <v>39514</v>
          </cell>
          <cell r="D112" t="str">
            <v>F</v>
          </cell>
          <cell r="E112" t="str">
            <v>6E</v>
          </cell>
          <cell r="F112" t="str">
            <v>DP 4 J</v>
          </cell>
          <cell r="G112" t="str">
            <v>HARRAT BOUBEKKI</v>
          </cell>
          <cell r="H112" t="str">
            <v>Fatiha</v>
          </cell>
          <cell r="I112" t="str">
            <v>RAMONVILLE ST AGNE</v>
          </cell>
          <cell r="K112" t="str">
            <v>07 81 11 61 69</v>
          </cell>
          <cell r="L112" t="str">
            <v>fatima895@gmail.com</v>
          </cell>
          <cell r="M112" t="str">
            <v>BOUBEKKI</v>
          </cell>
          <cell r="N112" t="str">
            <v>Omar</v>
          </cell>
          <cell r="O112" t="str">
            <v>RAMONVILLE ST AGNE</v>
          </cell>
          <cell r="Q112" t="str">
            <v>06 64 17 29 35</v>
          </cell>
          <cell r="R112" t="str">
            <v>omarboubekki@gmail.com</v>
          </cell>
        </row>
        <row r="113">
          <cell r="A113" t="str">
            <v>BOUCHAIR</v>
          </cell>
          <cell r="B113" t="str">
            <v>Laura</v>
          </cell>
          <cell r="C113">
            <v>39549</v>
          </cell>
          <cell r="D113" t="str">
            <v>F</v>
          </cell>
          <cell r="E113" t="str">
            <v>6G</v>
          </cell>
          <cell r="F113" t="str">
            <v>DP DAN</v>
          </cell>
          <cell r="G113" t="str">
            <v>BRONNER</v>
          </cell>
          <cell r="H113" t="str">
            <v>Chrystel</v>
          </cell>
          <cell r="I113" t="str">
            <v>RAMONVILLE ST AGNE</v>
          </cell>
          <cell r="J113" t="str">
            <v>09 81 13 94 50</v>
          </cell>
          <cell r="K113" t="str">
            <v>06 62 75 49 45</v>
          </cell>
          <cell r="M113" t="str">
            <v>BOUCHAIR</v>
          </cell>
          <cell r="N113" t="str">
            <v>Monaire</v>
          </cell>
          <cell r="O113" t="str">
            <v>TOULOUSE</v>
          </cell>
          <cell r="Q113" t="str">
            <v>07 53 73 76 47</v>
          </cell>
        </row>
        <row r="114">
          <cell r="A114" t="str">
            <v>BOUKROUR</v>
          </cell>
          <cell r="B114" t="str">
            <v>Kenza</v>
          </cell>
          <cell r="C114">
            <v>38624</v>
          </cell>
          <cell r="D114" t="str">
            <v>F</v>
          </cell>
          <cell r="E114" t="str">
            <v>3G</v>
          </cell>
          <cell r="F114" t="str">
            <v>DP 4 J</v>
          </cell>
          <cell r="G114" t="str">
            <v>BOUKROUR</v>
          </cell>
          <cell r="H114" t="str">
            <v>Nasser</v>
          </cell>
          <cell r="I114" t="str">
            <v>RAMONVILLE ST AGNE</v>
          </cell>
          <cell r="J114" t="str">
            <v>09 83 43 05 38</v>
          </cell>
          <cell r="K114" t="str">
            <v>06 58 95 33 19</v>
          </cell>
          <cell r="M114" t="str">
            <v>BOUKROUR</v>
          </cell>
          <cell r="N114" t="str">
            <v>Hadjera</v>
          </cell>
          <cell r="O114" t="str">
            <v>RAMONVILLE ST AGNE</v>
          </cell>
          <cell r="P114" t="str">
            <v>09 83 43 05 38</v>
          </cell>
          <cell r="Q114" t="str">
            <v>06 60 38 46 32</v>
          </cell>
          <cell r="R114" t="str">
            <v>hadji31@msn.com</v>
          </cell>
        </row>
        <row r="115">
          <cell r="A115" t="str">
            <v>BOUKROUR</v>
          </cell>
          <cell r="B115" t="str">
            <v>Farah</v>
          </cell>
          <cell r="C115">
            <v>39273</v>
          </cell>
          <cell r="D115" t="str">
            <v>F</v>
          </cell>
          <cell r="E115" t="str">
            <v>5C</v>
          </cell>
          <cell r="F115" t="str">
            <v>DP 4 J</v>
          </cell>
          <cell r="G115" t="str">
            <v>BOUKROUR</v>
          </cell>
          <cell r="H115" t="str">
            <v>Nasser</v>
          </cell>
          <cell r="I115" t="str">
            <v>RAMONVILLE ST AGNE</v>
          </cell>
          <cell r="J115" t="str">
            <v>09 83 43 05 38</v>
          </cell>
          <cell r="K115" t="str">
            <v>06 58 95 33 19</v>
          </cell>
          <cell r="M115" t="str">
            <v>BOUKROUR</v>
          </cell>
          <cell r="N115" t="str">
            <v>Hadjera</v>
          </cell>
          <cell r="O115" t="str">
            <v>RAMONVILLE ST AGNE</v>
          </cell>
          <cell r="P115" t="str">
            <v>09 83 43 05 38</v>
          </cell>
          <cell r="Q115" t="str">
            <v>06 60 38 46 32</v>
          </cell>
          <cell r="R115" t="str">
            <v>hadji31@msn.com</v>
          </cell>
        </row>
        <row r="116">
          <cell r="A116" t="str">
            <v>BOULAHIS</v>
          </cell>
          <cell r="B116" t="str">
            <v>Rania</v>
          </cell>
          <cell r="C116">
            <v>38898</v>
          </cell>
          <cell r="D116" t="str">
            <v>F</v>
          </cell>
          <cell r="E116" t="str">
            <v>4B</v>
          </cell>
          <cell r="F116" t="str">
            <v>DP DAN</v>
          </cell>
          <cell r="G116" t="str">
            <v>BOULAHIS</v>
          </cell>
          <cell r="H116" t="str">
            <v>Mohammed</v>
          </cell>
          <cell r="I116" t="str">
            <v>RAMONVILLE ST AGNE</v>
          </cell>
          <cell r="K116" t="str">
            <v>06 99 76 35 85</v>
          </cell>
          <cell r="M116" t="str">
            <v>VIEIRA</v>
          </cell>
          <cell r="N116" t="str">
            <v>Dora-Maria</v>
          </cell>
          <cell r="O116" t="str">
            <v>AUZEVILLE TOLOSANE</v>
          </cell>
          <cell r="Q116" t="str">
            <v>07 84 07 09 56</v>
          </cell>
        </row>
        <row r="117">
          <cell r="A117" t="str">
            <v>BOULLARD</v>
          </cell>
          <cell r="B117" t="str">
            <v>Julie</v>
          </cell>
          <cell r="C117">
            <v>38920</v>
          </cell>
          <cell r="D117" t="str">
            <v>F</v>
          </cell>
          <cell r="E117" t="str">
            <v>4E</v>
          </cell>
          <cell r="F117" t="str">
            <v>DP 4 J</v>
          </cell>
          <cell r="G117" t="str">
            <v>BOULLARD</v>
          </cell>
          <cell r="H117" t="str">
            <v>Arnaud</v>
          </cell>
          <cell r="I117" t="str">
            <v>AUZEVILLE TOLOSANE</v>
          </cell>
          <cell r="K117" t="str">
            <v>07 68 49 80 60</v>
          </cell>
          <cell r="L117" t="str">
            <v>a.boullard@free.fr</v>
          </cell>
          <cell r="M117" t="str">
            <v>CRAVATTE</v>
          </cell>
          <cell r="N117" t="str">
            <v>Sophie</v>
          </cell>
          <cell r="O117" t="str">
            <v>AUZEVILLE TOLOSANE</v>
          </cell>
          <cell r="Q117" t="str">
            <v>07 83 06 95 32</v>
          </cell>
          <cell r="R117" t="str">
            <v>sophie.cravatte@gmail.com</v>
          </cell>
        </row>
        <row r="118">
          <cell r="A118" t="str">
            <v>BOULNOIS</v>
          </cell>
          <cell r="B118" t="str">
            <v>Clara</v>
          </cell>
          <cell r="C118">
            <v>38443</v>
          </cell>
          <cell r="D118" t="str">
            <v>F</v>
          </cell>
          <cell r="E118" t="str">
            <v>3B</v>
          </cell>
          <cell r="F118" t="str">
            <v>DP DAN</v>
          </cell>
          <cell r="G118" t="str">
            <v>BOULNOIS</v>
          </cell>
          <cell r="H118" t="str">
            <v>Cyril</v>
          </cell>
          <cell r="I118" t="str">
            <v>MONTATAIRE</v>
          </cell>
          <cell r="K118" t="str">
            <v>07 71 14 82 63</v>
          </cell>
          <cell r="M118" t="str">
            <v>MUSSCHE</v>
          </cell>
          <cell r="N118" t="str">
            <v>Béatrice</v>
          </cell>
          <cell r="O118" t="str">
            <v>RAMONVILLE ST AGNE</v>
          </cell>
          <cell r="Q118" t="str">
            <v>06 75 90 89 07</v>
          </cell>
          <cell r="R118" t="str">
            <v>chrislyne31@gmail.com</v>
          </cell>
        </row>
        <row r="119">
          <cell r="A119" t="str">
            <v>BRAZEAU--SUSIGAN</v>
          </cell>
          <cell r="B119" t="str">
            <v>Hadrien</v>
          </cell>
          <cell r="C119">
            <v>38544</v>
          </cell>
          <cell r="D119" t="str">
            <v>M</v>
          </cell>
          <cell r="E119" t="str">
            <v>3G</v>
          </cell>
          <cell r="F119" t="str">
            <v>DP DAN</v>
          </cell>
          <cell r="G119" t="str">
            <v>BRAZEAU-SUSIGAN</v>
          </cell>
          <cell r="H119" t="str">
            <v>Claire</v>
          </cell>
          <cell r="I119" t="str">
            <v>RAMONVILLE ST AGNE</v>
          </cell>
          <cell r="J119" t="str">
            <v>05 61 75 96 62</v>
          </cell>
          <cell r="K119" t="str">
            <v>06 99 31 66 71</v>
          </cell>
          <cell r="L119" t="str">
            <v>clairesusigan@yahoo.fr</v>
          </cell>
          <cell r="M119" t="str">
            <v>BRAZEAU</v>
          </cell>
          <cell r="N119" t="str">
            <v>Gilles</v>
          </cell>
          <cell r="O119" t="str">
            <v>RAMONVILLE ST AGNE</v>
          </cell>
          <cell r="P119" t="str">
            <v>05 61 75 96 62</v>
          </cell>
          <cell r="Q119" t="str">
            <v>06 82 24 66 96</v>
          </cell>
          <cell r="R119" t="str">
            <v>gillesbrazeau@yahoo.fr</v>
          </cell>
        </row>
        <row r="120">
          <cell r="A120" t="str">
            <v>BRENELIERE</v>
          </cell>
          <cell r="B120" t="str">
            <v>Maxim</v>
          </cell>
          <cell r="C120">
            <v>38578</v>
          </cell>
          <cell r="D120" t="str">
            <v>M</v>
          </cell>
          <cell r="E120" t="str">
            <v>3B</v>
          </cell>
          <cell r="F120" t="str">
            <v>DP DAN</v>
          </cell>
          <cell r="G120" t="str">
            <v>BRENELIERE</v>
          </cell>
          <cell r="H120" t="str">
            <v>Anthony</v>
          </cell>
          <cell r="I120" t="str">
            <v>AUZEVILLE TOLOSANE</v>
          </cell>
          <cell r="K120" t="str">
            <v>07 81 33 76 72</v>
          </cell>
          <cell r="L120" t="str">
            <v>anthoceline@orange.fr</v>
          </cell>
          <cell r="M120" t="str">
            <v>ROY</v>
          </cell>
          <cell r="N120" t="str">
            <v>Céline</v>
          </cell>
          <cell r="O120" t="str">
            <v>AUZEVILLE TOLOSANE</v>
          </cell>
          <cell r="Q120" t="str">
            <v>07 81 33 76 72</v>
          </cell>
          <cell r="R120" t="str">
            <v>anthoceline@orange.fr</v>
          </cell>
        </row>
        <row r="121">
          <cell r="A121" t="str">
            <v>BRENELIÈRE</v>
          </cell>
          <cell r="B121" t="str">
            <v>Anouk</v>
          </cell>
          <cell r="C121">
            <v>39639</v>
          </cell>
          <cell r="D121" t="str">
            <v>F</v>
          </cell>
          <cell r="E121" t="str">
            <v>6C</v>
          </cell>
          <cell r="F121" t="str">
            <v>DP DAN</v>
          </cell>
          <cell r="G121" t="str">
            <v>BRENELIERE</v>
          </cell>
          <cell r="H121" t="str">
            <v>Anthony</v>
          </cell>
          <cell r="I121" t="str">
            <v>AUZEVILLE TOLOSANE</v>
          </cell>
          <cell r="K121" t="str">
            <v>07 81 33 76 72</v>
          </cell>
          <cell r="L121" t="str">
            <v>anthoceline@orange.fr</v>
          </cell>
          <cell r="M121" t="str">
            <v>BRENELIÈRE</v>
          </cell>
          <cell r="N121" t="str">
            <v>Céline</v>
          </cell>
          <cell r="O121" t="str">
            <v>AUZEVILLE TOLOSANE</v>
          </cell>
          <cell r="Q121" t="str">
            <v>07 81 33 76 72</v>
          </cell>
          <cell r="R121" t="str">
            <v>celine.roy44@orange.fr</v>
          </cell>
        </row>
        <row r="122">
          <cell r="A122" t="str">
            <v>BRIAND</v>
          </cell>
          <cell r="B122" t="str">
            <v>Emma</v>
          </cell>
          <cell r="C122">
            <v>39296</v>
          </cell>
          <cell r="D122" t="str">
            <v>F</v>
          </cell>
          <cell r="E122" t="str">
            <v>5E</v>
          </cell>
          <cell r="F122" t="str">
            <v>DP DAN</v>
          </cell>
          <cell r="G122" t="str">
            <v>BRIAND</v>
          </cell>
          <cell r="H122" t="str">
            <v>Méhésa</v>
          </cell>
          <cell r="I122" t="str">
            <v>RAMONVILLE ST AGNE</v>
          </cell>
          <cell r="J122" t="str">
            <v>05 61 52 16 49</v>
          </cell>
          <cell r="K122" t="str">
            <v>06 76 27 93 40</v>
          </cell>
          <cell r="M122" t="str">
            <v>BRIAND</v>
          </cell>
          <cell r="N122" t="str">
            <v>François</v>
          </cell>
          <cell r="O122" t="str">
            <v>RAMONVILLE ST AGNE</v>
          </cell>
          <cell r="P122" t="str">
            <v>05 61 52 16 49</v>
          </cell>
          <cell r="Q122" t="str">
            <v>06 31 37 43 64</v>
          </cell>
          <cell r="R122" t="str">
            <v>briandfrancois2@gmail.com</v>
          </cell>
        </row>
        <row r="123">
          <cell r="A123" t="str">
            <v>BROSSIER</v>
          </cell>
          <cell r="B123" t="str">
            <v>Elise</v>
          </cell>
          <cell r="C123">
            <v>39476</v>
          </cell>
          <cell r="D123" t="str">
            <v>F</v>
          </cell>
          <cell r="E123" t="str">
            <v>6H</v>
          </cell>
          <cell r="F123" t="str">
            <v>DP 4 J</v>
          </cell>
          <cell r="G123" t="str">
            <v>BROSSIER</v>
          </cell>
          <cell r="H123" t="str">
            <v>Pierre</v>
          </cell>
          <cell r="I123" t="str">
            <v>RAMONVILLE ST AGNE</v>
          </cell>
          <cell r="J123" t="str">
            <v>05 67 06 88 64</v>
          </cell>
          <cell r="K123" t="str">
            <v>06 22 47 69 31</v>
          </cell>
          <cell r="L123" t="str">
            <v>mat_eli@hotmail.fr</v>
          </cell>
          <cell r="M123" t="str">
            <v>BROSSIER</v>
          </cell>
          <cell r="N123" t="str">
            <v>Carine</v>
          </cell>
          <cell r="O123" t="str">
            <v>RAMONVILLE ST AGNE</v>
          </cell>
          <cell r="P123" t="str">
            <v>05 61 14 26 76</v>
          </cell>
          <cell r="Q123" t="str">
            <v>06 83 48 88 54</v>
          </cell>
          <cell r="R123" t="str">
            <v>mat_eli@hotmail.fr</v>
          </cell>
        </row>
        <row r="124">
          <cell r="A124" t="str">
            <v>BROUARD</v>
          </cell>
          <cell r="B124" t="str">
            <v>Salomé</v>
          </cell>
          <cell r="C124">
            <v>39056</v>
          </cell>
          <cell r="D124" t="str">
            <v>F</v>
          </cell>
          <cell r="E124" t="str">
            <v>4D</v>
          </cell>
          <cell r="F124" t="str">
            <v>DP DAN</v>
          </cell>
          <cell r="G124" t="str">
            <v>BROUARD</v>
          </cell>
          <cell r="H124" t="str">
            <v>David</v>
          </cell>
          <cell r="I124" t="str">
            <v>AUZEVILLE TOLOSANE</v>
          </cell>
          <cell r="K124" t="str">
            <v>06 83 71 32 18</v>
          </cell>
          <cell r="L124" t="str">
            <v>glourd@gmail.com</v>
          </cell>
          <cell r="M124" t="str">
            <v>LEMOULT</v>
          </cell>
          <cell r="N124" t="str">
            <v>Mathilde</v>
          </cell>
          <cell r="O124" t="str">
            <v>RAMONVILLE ST AGNE</v>
          </cell>
          <cell r="Q124" t="str">
            <v>06 60 36 09 10</v>
          </cell>
          <cell r="R124" t="str">
            <v>mathilde.lemoult@gmail.com</v>
          </cell>
        </row>
        <row r="125">
          <cell r="A125" t="str">
            <v>BROUARD</v>
          </cell>
          <cell r="B125" t="str">
            <v>Swann</v>
          </cell>
          <cell r="C125">
            <v>39605</v>
          </cell>
          <cell r="D125" t="str">
            <v>M</v>
          </cell>
          <cell r="E125" t="str">
            <v>6F</v>
          </cell>
          <cell r="F125" t="str">
            <v>DP DAN</v>
          </cell>
          <cell r="G125" t="str">
            <v>BROUARD</v>
          </cell>
          <cell r="H125" t="str">
            <v>David</v>
          </cell>
          <cell r="I125" t="str">
            <v>AUZEVILLE TOLOSANE</v>
          </cell>
          <cell r="K125" t="str">
            <v>06 83 71 32 18</v>
          </cell>
          <cell r="L125" t="str">
            <v>glourd@gmail.com</v>
          </cell>
          <cell r="M125" t="str">
            <v>LEMOULT</v>
          </cell>
          <cell r="N125" t="str">
            <v>Mathilde</v>
          </cell>
          <cell r="O125" t="str">
            <v>RAMONVILLE ST AGNE</v>
          </cell>
          <cell r="Q125" t="str">
            <v>06 60 36 09 10</v>
          </cell>
          <cell r="R125" t="str">
            <v>mathilde.lemoult@gmail.com</v>
          </cell>
        </row>
        <row r="126">
          <cell r="A126" t="str">
            <v>BUFFALAN</v>
          </cell>
          <cell r="B126" t="str">
            <v>Evan</v>
          </cell>
          <cell r="C126">
            <v>39492</v>
          </cell>
          <cell r="D126" t="str">
            <v>M</v>
          </cell>
          <cell r="E126" t="str">
            <v>6E</v>
          </cell>
          <cell r="F126" t="str">
            <v>DP 4 J</v>
          </cell>
          <cell r="G126" t="str">
            <v>LACROIX</v>
          </cell>
          <cell r="H126" t="str">
            <v>Lacroix</v>
          </cell>
          <cell r="I126" t="str">
            <v>RAMONVILLE ST AGNE</v>
          </cell>
          <cell r="K126" t="str">
            <v>06 23 03 32 88</v>
          </cell>
          <cell r="M126" t="str">
            <v>BUFFALAN</v>
          </cell>
          <cell r="N126" t="str">
            <v>Benoît</v>
          </cell>
          <cell r="O126" t="str">
            <v>RAMONVILLE ST AGNE</v>
          </cell>
          <cell r="Q126" t="str">
            <v>06 14 03 39 94</v>
          </cell>
          <cell r="R126" t="str">
            <v>BENOIT-buffalan@live.fr</v>
          </cell>
        </row>
        <row r="127">
          <cell r="A127" t="str">
            <v>BURILLO</v>
          </cell>
          <cell r="B127" t="str">
            <v>Mathias</v>
          </cell>
          <cell r="C127">
            <v>38073</v>
          </cell>
          <cell r="D127" t="str">
            <v>M</v>
          </cell>
          <cell r="E127" t="str">
            <v>3A</v>
          </cell>
          <cell r="F127" t="str">
            <v>DP 4 J</v>
          </cell>
          <cell r="G127" t="str">
            <v>BURILLO</v>
          </cell>
          <cell r="H127" t="str">
            <v>Michel</v>
          </cell>
          <cell r="I127" t="str">
            <v>AUZEVILLE TOLOSANE</v>
          </cell>
          <cell r="J127" t="str">
            <v>05 61 55 59 05</v>
          </cell>
          <cell r="K127" t="str">
            <v>06 17 75 88 19</v>
          </cell>
          <cell r="L127" t="str">
            <v>burillo.michel.mb@gmail.com</v>
          </cell>
          <cell r="M127" t="str">
            <v>MOYA</v>
          </cell>
          <cell r="N127" t="str">
            <v>Nathalie</v>
          </cell>
          <cell r="O127" t="str">
            <v>AUZEVILLE TOLOSANE</v>
          </cell>
          <cell r="P127" t="str">
            <v>05 61 55 59 05</v>
          </cell>
          <cell r="Q127" t="str">
            <v>06 17 77 87 17</v>
          </cell>
          <cell r="R127" t="str">
            <v>burillo.michel.mb@gmail.com</v>
          </cell>
        </row>
        <row r="128">
          <cell r="A128" t="str">
            <v>BURILLO</v>
          </cell>
          <cell r="B128" t="str">
            <v>Lucile</v>
          </cell>
          <cell r="C128">
            <v>39092</v>
          </cell>
          <cell r="D128" t="str">
            <v>F</v>
          </cell>
          <cell r="E128" t="str">
            <v>5F</v>
          </cell>
          <cell r="F128" t="str">
            <v>DP 4 J</v>
          </cell>
          <cell r="G128" t="str">
            <v>BURILLO</v>
          </cell>
          <cell r="H128" t="str">
            <v>Michel</v>
          </cell>
          <cell r="I128" t="str">
            <v>AUZEVILLE TOLOSANE</v>
          </cell>
          <cell r="J128" t="str">
            <v>05 61 55 59 05</v>
          </cell>
          <cell r="K128" t="str">
            <v>06 17 75 88 19</v>
          </cell>
          <cell r="L128" t="str">
            <v>burillo.michel.mb@gmail.com</v>
          </cell>
          <cell r="M128" t="str">
            <v>MOYA</v>
          </cell>
          <cell r="N128" t="str">
            <v>Nathalie</v>
          </cell>
          <cell r="O128" t="str">
            <v>AUZEVILLE TOLOSANE</v>
          </cell>
          <cell r="P128" t="str">
            <v>05 61 55 59 05</v>
          </cell>
          <cell r="Q128" t="str">
            <v>06 17 77 87 17</v>
          </cell>
          <cell r="R128" t="str">
            <v>burillo.michel.mb@gmail.com</v>
          </cell>
        </row>
        <row r="129">
          <cell r="A129" t="str">
            <v>CABRAL DOS SANTOS</v>
          </cell>
          <cell r="B129" t="str">
            <v>Danilson</v>
          </cell>
          <cell r="C129">
            <v>39467</v>
          </cell>
          <cell r="D129" t="str">
            <v>M</v>
          </cell>
          <cell r="E129" t="str">
            <v>5A</v>
          </cell>
          <cell r="F129" t="str">
            <v>DP 4 J</v>
          </cell>
          <cell r="G129" t="str">
            <v>CABRAL DOS SANTOS</v>
          </cell>
          <cell r="H129" t="str">
            <v>José</v>
          </cell>
          <cell r="I129" t="str">
            <v>CASTANET TOLOSAN</v>
          </cell>
          <cell r="K129" t="str">
            <v>06 23 61 05 49</v>
          </cell>
          <cell r="M129" t="str">
            <v>ZALLANG DINDO</v>
          </cell>
          <cell r="N129" t="str">
            <v>Stephanie</v>
          </cell>
          <cell r="O129" t="str">
            <v>CASTANET TOLOSAN</v>
          </cell>
          <cell r="Q129" t="str">
            <v>06 29 39 92 93</v>
          </cell>
          <cell r="R129" t="str">
            <v>zallang2000@yahoo.fr</v>
          </cell>
        </row>
        <row r="130">
          <cell r="A130" t="str">
            <v>CAIGNET</v>
          </cell>
          <cell r="B130" t="str">
            <v>Martin</v>
          </cell>
          <cell r="C130">
            <v>38317</v>
          </cell>
          <cell r="D130" t="str">
            <v>M</v>
          </cell>
          <cell r="E130" t="str">
            <v>3B</v>
          </cell>
          <cell r="F130" t="str">
            <v>DP 4 J</v>
          </cell>
          <cell r="G130" t="str">
            <v>LINEL</v>
          </cell>
          <cell r="H130" t="str">
            <v>Cécile</v>
          </cell>
          <cell r="I130" t="str">
            <v>RAMONVILLE ST AGNE</v>
          </cell>
          <cell r="K130" t="str">
            <v>06 78 79 26 88</v>
          </cell>
          <cell r="L130" t="str">
            <v>cecile.linel@gmail.com</v>
          </cell>
          <cell r="M130" t="str">
            <v>CAIGNET</v>
          </cell>
          <cell r="N130" t="str">
            <v>Fabrice</v>
          </cell>
          <cell r="O130" t="str">
            <v>LACROIX FALGARDE</v>
          </cell>
          <cell r="P130" t="str">
            <v>09 81 81 64 51</v>
          </cell>
          <cell r="Q130" t="str">
            <v>06 50 32 28 07</v>
          </cell>
          <cell r="R130" t="str">
            <v>fcaignet@laas.fr</v>
          </cell>
        </row>
        <row r="131">
          <cell r="A131" t="str">
            <v>CANE</v>
          </cell>
          <cell r="B131" t="str">
            <v>Sara</v>
          </cell>
          <cell r="C131">
            <v>38583</v>
          </cell>
          <cell r="D131" t="str">
            <v>F</v>
          </cell>
          <cell r="E131" t="str">
            <v>4A</v>
          </cell>
          <cell r="F131" t="str">
            <v>DP 4 J</v>
          </cell>
          <cell r="G131" t="str">
            <v>GASHI</v>
          </cell>
          <cell r="H131" t="str">
            <v>Majlinda</v>
          </cell>
          <cell r="I131" t="str">
            <v>RAMONVILLE ST AGNE</v>
          </cell>
          <cell r="J131" t="str">
            <v>09 82 54 33 46</v>
          </cell>
          <cell r="K131" t="str">
            <v>06 22 19 18 95</v>
          </cell>
        </row>
        <row r="132">
          <cell r="A132" t="str">
            <v>CANELLADA</v>
          </cell>
          <cell r="B132" t="str">
            <v>Gabriel</v>
          </cell>
          <cell r="C132">
            <v>39106</v>
          </cell>
          <cell r="D132" t="str">
            <v>M</v>
          </cell>
          <cell r="E132" t="str">
            <v>6G</v>
          </cell>
          <cell r="F132" t="str">
            <v>DP DAN</v>
          </cell>
          <cell r="G132" t="str">
            <v>CANELLADA</v>
          </cell>
          <cell r="H132" t="str">
            <v>Frédéric</v>
          </cell>
          <cell r="I132" t="str">
            <v>RAMONVILLE ST AGNE</v>
          </cell>
          <cell r="K132" t="str">
            <v>06 44 79 06 32</v>
          </cell>
          <cell r="M132" t="str">
            <v>CANELLADA</v>
          </cell>
          <cell r="N132" t="str">
            <v>Nadia</v>
          </cell>
          <cell r="O132" t="str">
            <v>RAMONVILLE ST AGNE</v>
          </cell>
          <cell r="Q132" t="str">
            <v>06 18 58 29 02</v>
          </cell>
          <cell r="R132" t="str">
            <v>nadia.canellada@yahoo.fr</v>
          </cell>
        </row>
        <row r="133">
          <cell r="A133" t="str">
            <v>CANICA DE ASCENCAO</v>
          </cell>
          <cell r="B133" t="str">
            <v>Mathéo</v>
          </cell>
          <cell r="C133">
            <v>38713</v>
          </cell>
          <cell r="D133" t="str">
            <v>M</v>
          </cell>
          <cell r="E133" t="str">
            <v>4B</v>
          </cell>
          <cell r="F133" t="str">
            <v>DP 4 J</v>
          </cell>
          <cell r="G133" t="str">
            <v>CANICA DE ASCENSAO</v>
          </cell>
          <cell r="H133" t="str">
            <v>Anabela</v>
          </cell>
          <cell r="I133" t="str">
            <v>POMPERTUZAT</v>
          </cell>
          <cell r="K133" t="str">
            <v>06 31 36 36 45</v>
          </cell>
          <cell r="M133" t="str">
            <v>CANICA DE ASCENSAO</v>
          </cell>
          <cell r="N133" t="str">
            <v>Emmanuel</v>
          </cell>
          <cell r="O133" t="str">
            <v>POMPERTUZAT</v>
          </cell>
          <cell r="Q133" t="str">
            <v>06 74 93 48 25</v>
          </cell>
          <cell r="R133" t="str">
            <v>emmanacool@gmail.com</v>
          </cell>
        </row>
        <row r="134">
          <cell r="A134" t="str">
            <v>CAPDEVIELLE</v>
          </cell>
          <cell r="B134" t="str">
            <v>Liam</v>
          </cell>
          <cell r="C134">
            <v>39809</v>
          </cell>
          <cell r="D134" t="str">
            <v>M</v>
          </cell>
          <cell r="E134" t="str">
            <v>6E</v>
          </cell>
          <cell r="F134" t="str">
            <v>DP 4 J</v>
          </cell>
          <cell r="G134" t="str">
            <v>CAPDEVIELLE</v>
          </cell>
          <cell r="H134" t="str">
            <v>Éric</v>
          </cell>
          <cell r="I134" t="str">
            <v>AUZEVILLE TOLOSANE</v>
          </cell>
          <cell r="J134" t="str">
            <v>09 51 61 01 62</v>
          </cell>
          <cell r="K134" t="str">
            <v>06 59 68 58 81</v>
          </cell>
          <cell r="L134" t="str">
            <v>e.cap2viellle@gmail.com</v>
          </cell>
          <cell r="M134" t="str">
            <v>OUSSET</v>
          </cell>
          <cell r="N134" t="str">
            <v>Estelle</v>
          </cell>
          <cell r="O134" t="str">
            <v>AUZEVILLE TOLOSANE</v>
          </cell>
          <cell r="P134" t="str">
            <v>09 51 61 01 62</v>
          </cell>
          <cell r="Q134" t="str">
            <v>06 60 05 21 97</v>
          </cell>
          <cell r="R134" t="str">
            <v>estelle.cap2vielle@gmail.fr</v>
          </cell>
        </row>
        <row r="135">
          <cell r="A135" t="str">
            <v>CAPPONI</v>
          </cell>
          <cell r="B135" t="str">
            <v>Mathilde</v>
          </cell>
          <cell r="C135">
            <v>39724</v>
          </cell>
          <cell r="D135" t="str">
            <v>F</v>
          </cell>
          <cell r="E135" t="str">
            <v>6B</v>
          </cell>
          <cell r="F135" t="str">
            <v>DP DAN</v>
          </cell>
          <cell r="G135" t="str">
            <v>CAPPONI</v>
          </cell>
          <cell r="H135" t="str">
            <v>Sylvain</v>
          </cell>
          <cell r="I135" t="str">
            <v>AUZEVILLE TOLOSANE</v>
          </cell>
          <cell r="J135" t="str">
            <v>09 51 11 19 72</v>
          </cell>
          <cell r="K135" t="str">
            <v>06 49 31 19 80</v>
          </cell>
          <cell r="L135" t="str">
            <v>les2syl@free.fr</v>
          </cell>
          <cell r="M135" t="str">
            <v>GIURIATO</v>
          </cell>
          <cell r="N135" t="str">
            <v>Sylvie</v>
          </cell>
          <cell r="O135" t="str">
            <v>AUZEVILLE TOLOSANE</v>
          </cell>
          <cell r="P135" t="str">
            <v>09 51 11 19 72</v>
          </cell>
          <cell r="Q135" t="str">
            <v>06 20 58 67 99</v>
          </cell>
          <cell r="R135" t="str">
            <v>sylvie.guiriato@inserm.fr</v>
          </cell>
        </row>
        <row r="136">
          <cell r="A136" t="str">
            <v>CARLIER</v>
          </cell>
          <cell r="B136" t="str">
            <v>Sacha</v>
          </cell>
          <cell r="C136">
            <v>39458</v>
          </cell>
          <cell r="D136" t="str">
            <v>M</v>
          </cell>
          <cell r="E136" t="str">
            <v>6C</v>
          </cell>
          <cell r="F136" t="str">
            <v>DP DAN</v>
          </cell>
          <cell r="G136" t="str">
            <v>BOATO</v>
          </cell>
          <cell r="H136" t="str">
            <v>Anne</v>
          </cell>
          <cell r="I136" t="str">
            <v>RAMONVILLE ST AGNE</v>
          </cell>
          <cell r="K136" t="str">
            <v>07 60 23 80 00</v>
          </cell>
          <cell r="L136" t="str">
            <v>anneboato@hotmail.com</v>
          </cell>
          <cell r="M136" t="str">
            <v>CARLIER</v>
          </cell>
          <cell r="N136" t="str">
            <v>Sébastien</v>
          </cell>
          <cell r="O136" t="str">
            <v>TOULOUSE</v>
          </cell>
          <cell r="P136" t="str">
            <v>05 82 74 83 80</v>
          </cell>
          <cell r="Q136" t="str">
            <v>06 17 64 14 43</v>
          </cell>
          <cell r="R136" t="str">
            <v>skarlyeah@gmail.com</v>
          </cell>
        </row>
        <row r="137">
          <cell r="A137" t="str">
            <v>CARPUAT</v>
          </cell>
          <cell r="B137" t="str">
            <v>Fabio</v>
          </cell>
          <cell r="C137">
            <v>38679</v>
          </cell>
          <cell r="D137" t="str">
            <v>M</v>
          </cell>
          <cell r="E137" t="str">
            <v>3C</v>
          </cell>
          <cell r="F137" t="str">
            <v>DP 4 J</v>
          </cell>
          <cell r="G137" t="str">
            <v>JAX FERREIRA</v>
          </cell>
          <cell r="H137" t="str">
            <v>Maria De Fatima</v>
          </cell>
          <cell r="I137" t="str">
            <v>AUZEVILLE TOLOSANE</v>
          </cell>
          <cell r="J137" t="str">
            <v>05 61 25 86 31</v>
          </cell>
          <cell r="K137" t="str">
            <v>06 48 94 30 69</v>
          </cell>
          <cell r="L137" t="str">
            <v>fatima.carpuat@yahoo.com.br</v>
          </cell>
          <cell r="M137" t="str">
            <v>CARPUAT</v>
          </cell>
          <cell r="N137" t="str">
            <v>Laurent</v>
          </cell>
          <cell r="O137" t="str">
            <v>AUZEVILLE TOLOSANE</v>
          </cell>
          <cell r="P137" t="str">
            <v>05 61 25 86 31</v>
          </cell>
          <cell r="Q137" t="str">
            <v>06 70 44 46 77</v>
          </cell>
          <cell r="R137" t="str">
            <v>lcarpuat@yahoo.com</v>
          </cell>
        </row>
        <row r="138">
          <cell r="A138" t="str">
            <v>CARPUAT</v>
          </cell>
          <cell r="B138" t="str">
            <v>Mateus</v>
          </cell>
          <cell r="C138">
            <v>39388</v>
          </cell>
          <cell r="D138" t="str">
            <v>M</v>
          </cell>
          <cell r="E138" t="str">
            <v>5C</v>
          </cell>
          <cell r="F138" t="str">
            <v>DP 4 J</v>
          </cell>
          <cell r="G138" t="str">
            <v>JAX FERREIRA</v>
          </cell>
          <cell r="H138" t="str">
            <v>Maria De Fatima</v>
          </cell>
          <cell r="I138" t="str">
            <v>AUZEVILLE TOLOSANE</v>
          </cell>
          <cell r="J138" t="str">
            <v>05 61 25 86 31</v>
          </cell>
          <cell r="K138" t="str">
            <v>06 48 94 30 69</v>
          </cell>
          <cell r="L138" t="str">
            <v>fatima.carpuat@yahoo.com.br</v>
          </cell>
          <cell r="M138" t="str">
            <v>CARPUAT</v>
          </cell>
          <cell r="N138" t="str">
            <v>Laurent</v>
          </cell>
          <cell r="O138" t="str">
            <v>AUZEVILLE TOLOSANE</v>
          </cell>
          <cell r="P138" t="str">
            <v>05 61 25 86 31</v>
          </cell>
          <cell r="Q138" t="str">
            <v>06 70 44 46 77</v>
          </cell>
          <cell r="R138" t="str">
            <v>lcarpuat@yahoo.com</v>
          </cell>
        </row>
        <row r="139">
          <cell r="A139" t="str">
            <v>CARVALHO</v>
          </cell>
          <cell r="B139" t="str">
            <v>Robin</v>
          </cell>
          <cell r="C139">
            <v>39088</v>
          </cell>
          <cell r="D139" t="str">
            <v>M</v>
          </cell>
          <cell r="E139" t="str">
            <v>4B</v>
          </cell>
          <cell r="F139" t="str">
            <v>DP DAN</v>
          </cell>
          <cell r="G139" t="str">
            <v>CARVALHO</v>
          </cell>
          <cell r="H139" t="str">
            <v>Jérôme</v>
          </cell>
          <cell r="I139" t="str">
            <v>RAMONVILLE ST AGNE</v>
          </cell>
          <cell r="J139" t="str">
            <v>09 67 61 94 29</v>
          </cell>
          <cell r="K139" t="str">
            <v>06 11 61 60 22</v>
          </cell>
          <cell r="L139" t="str">
            <v>isaf31@orange.fr</v>
          </cell>
          <cell r="M139" t="str">
            <v>FERRANT CARVALHO</v>
          </cell>
          <cell r="N139" t="str">
            <v>Isabelle</v>
          </cell>
          <cell r="O139" t="str">
            <v>RAMONVILLE ST AGNE</v>
          </cell>
          <cell r="P139" t="str">
            <v>09 67 61 94 29</v>
          </cell>
          <cell r="Q139" t="str">
            <v>06 84 86 52 69</v>
          </cell>
          <cell r="R139" t="str">
            <v>isaf31@orange.fr</v>
          </cell>
        </row>
        <row r="140">
          <cell r="A140" t="str">
            <v>CASSAM-CHENAÏ</v>
          </cell>
          <cell r="B140" t="str">
            <v>Antoine</v>
          </cell>
          <cell r="C140">
            <v>40153</v>
          </cell>
          <cell r="D140" t="str">
            <v>M</v>
          </cell>
          <cell r="E140" t="str">
            <v>6H</v>
          </cell>
          <cell r="F140" t="str">
            <v>DP DAN</v>
          </cell>
          <cell r="G140" t="str">
            <v>CASSAM-CHENAÏ</v>
          </cell>
          <cell r="H140" t="str">
            <v>Eric</v>
          </cell>
          <cell r="I140" t="str">
            <v>RAMONVILLE ST AGNE</v>
          </cell>
          <cell r="J140" t="str">
            <v>09 50 08 13 42</v>
          </cell>
          <cell r="K140" t="str">
            <v>06 51 46 66 81</v>
          </cell>
          <cell r="M140" t="str">
            <v>CASSAM-CHENAÏ</v>
          </cell>
          <cell r="N140" t="str">
            <v>Claudine</v>
          </cell>
          <cell r="O140" t="str">
            <v>RAMONVILLE ST AGNE</v>
          </cell>
          <cell r="P140" t="str">
            <v>09 50 08 13 42</v>
          </cell>
          <cell r="Q140" t="str">
            <v>06 37 26 50 22</v>
          </cell>
          <cell r="R140" t="str">
            <v>cl_tardy@hotmail.fr</v>
          </cell>
        </row>
        <row r="141">
          <cell r="A141" t="str">
            <v>CASTAGNÉ</v>
          </cell>
          <cell r="B141" t="str">
            <v>Samantha</v>
          </cell>
          <cell r="C141">
            <v>38550</v>
          </cell>
          <cell r="D141" t="str">
            <v>F</v>
          </cell>
          <cell r="E141" t="str">
            <v>3F</v>
          </cell>
          <cell r="F141" t="str">
            <v>DP 4 J</v>
          </cell>
          <cell r="G141" t="str">
            <v>CASTAGNE</v>
          </cell>
          <cell r="H141" t="str">
            <v>Arnaud</v>
          </cell>
          <cell r="I141" t="str">
            <v>RAMONVILLE ST AGNE</v>
          </cell>
          <cell r="J141" t="str">
            <v>09 83 78 49 81</v>
          </cell>
          <cell r="K141" t="str">
            <v>06 62 39 11 34</v>
          </cell>
          <cell r="L141" t="str">
            <v>naunauramonville@gmail.com</v>
          </cell>
          <cell r="M141" t="str">
            <v>LOURET</v>
          </cell>
          <cell r="N141" t="str">
            <v>Sandra</v>
          </cell>
          <cell r="O141" t="str">
            <v>RAMONVILLE ST AGNE</v>
          </cell>
          <cell r="P141" t="str">
            <v>09 83 78 49 81</v>
          </cell>
          <cell r="Q141" t="str">
            <v>06 63 51 59 09</v>
          </cell>
          <cell r="R141" t="str">
            <v>sandra31@orange.fr</v>
          </cell>
        </row>
        <row r="142">
          <cell r="A142" t="str">
            <v>CASTRO</v>
          </cell>
          <cell r="B142" t="str">
            <v>Leo</v>
          </cell>
          <cell r="C142">
            <v>39595</v>
          </cell>
          <cell r="D142" t="str">
            <v>M</v>
          </cell>
          <cell r="E142" t="str">
            <v>6F</v>
          </cell>
          <cell r="F142" t="str">
            <v>DP DAN</v>
          </cell>
          <cell r="G142" t="str">
            <v>VILLETORTE</v>
          </cell>
          <cell r="H142" t="str">
            <v>Christine</v>
          </cell>
          <cell r="I142" t="str">
            <v>RAMONVILLE ST AGNE</v>
          </cell>
          <cell r="J142" t="str">
            <v>05 61 56 78 81</v>
          </cell>
          <cell r="K142" t="str">
            <v>06 63 35 39 08</v>
          </cell>
          <cell r="L142" t="str">
            <v>chrvil@yahoo.fr</v>
          </cell>
          <cell r="M142" t="str">
            <v>CASTRO</v>
          </cell>
          <cell r="N142" t="str">
            <v>Serge</v>
          </cell>
          <cell r="O142" t="str">
            <v>RAMONVILLE ST AGNE</v>
          </cell>
          <cell r="P142" t="str">
            <v>05 61 56 78 81</v>
          </cell>
          <cell r="Q142" t="str">
            <v>06 20 58 01 68</v>
          </cell>
          <cell r="R142" t="str">
            <v>serge.castro@bbox.fr</v>
          </cell>
        </row>
        <row r="143">
          <cell r="A143" t="str">
            <v>CAZAJOUS--HUBERT</v>
          </cell>
          <cell r="B143" t="str">
            <v>Milo</v>
          </cell>
          <cell r="C143">
            <v>38539</v>
          </cell>
          <cell r="D143" t="str">
            <v>M</v>
          </cell>
          <cell r="E143" t="str">
            <v>3F</v>
          </cell>
          <cell r="F143" t="str">
            <v>DP DAN</v>
          </cell>
          <cell r="G143" t="str">
            <v>HUBERT</v>
          </cell>
          <cell r="H143" t="str">
            <v>Gaëlle</v>
          </cell>
          <cell r="I143" t="str">
            <v>RAMONVILLE ST AGNE</v>
          </cell>
          <cell r="J143" t="str">
            <v>05 61 53 55 70</v>
          </cell>
          <cell r="K143" t="str">
            <v>06 62 00 31 31</v>
          </cell>
          <cell r="L143" t="str">
            <v>gaelle.hubert@gmail.com</v>
          </cell>
          <cell r="M143" t="str">
            <v>CAZAJOUS</v>
          </cell>
          <cell r="N143" t="str">
            <v>Sébastien</v>
          </cell>
          <cell r="O143" t="str">
            <v>RAMONVILLE ST AGNE</v>
          </cell>
          <cell r="Q143" t="str">
            <v>06 76 24 90 87</v>
          </cell>
          <cell r="R143" t="str">
            <v>tito@cazajous.net</v>
          </cell>
        </row>
        <row r="144">
          <cell r="A144" t="str">
            <v>CAZAJOUS--HUBERT</v>
          </cell>
          <cell r="B144" t="str">
            <v>Lisa</v>
          </cell>
          <cell r="C144">
            <v>39534</v>
          </cell>
          <cell r="D144" t="str">
            <v>F</v>
          </cell>
          <cell r="E144" t="str">
            <v>6F</v>
          </cell>
          <cell r="F144" t="str">
            <v>DP DAN</v>
          </cell>
          <cell r="G144" t="str">
            <v>HUBERT</v>
          </cell>
          <cell r="H144" t="str">
            <v>Gaëlle</v>
          </cell>
          <cell r="I144" t="str">
            <v>RAMONVILLE ST AGNE</v>
          </cell>
          <cell r="J144" t="str">
            <v>05 61 53 55 70</v>
          </cell>
          <cell r="K144" t="str">
            <v>06 62 00 31 31</v>
          </cell>
          <cell r="L144" t="str">
            <v>gaelle.hubert@gmail.com</v>
          </cell>
          <cell r="M144" t="str">
            <v>CAZAJOUS</v>
          </cell>
          <cell r="N144" t="str">
            <v>Sébastien</v>
          </cell>
          <cell r="O144" t="str">
            <v>RAMONVILLE ST AGNE</v>
          </cell>
          <cell r="Q144" t="str">
            <v>06 76 24 90 87</v>
          </cell>
          <cell r="R144" t="str">
            <v>tito@cazajous.net</v>
          </cell>
        </row>
        <row r="145">
          <cell r="A145" t="str">
            <v>CEREING</v>
          </cell>
          <cell r="B145" t="str">
            <v>Emmy</v>
          </cell>
          <cell r="C145">
            <v>39513</v>
          </cell>
          <cell r="D145" t="str">
            <v>F</v>
          </cell>
          <cell r="E145" t="str">
            <v>6B</v>
          </cell>
          <cell r="F145" t="str">
            <v>DP DAN</v>
          </cell>
          <cell r="G145" t="str">
            <v>CEREING</v>
          </cell>
          <cell r="H145" t="str">
            <v>Patrice</v>
          </cell>
          <cell r="I145" t="str">
            <v>CASTILLON SAVES</v>
          </cell>
          <cell r="J145" t="str">
            <v>05 62 07 93 78</v>
          </cell>
          <cell r="K145" t="str">
            <v>07 64 01 08 15</v>
          </cell>
          <cell r="M145" t="str">
            <v>MATHIE</v>
          </cell>
          <cell r="N145" t="str">
            <v>Martine</v>
          </cell>
          <cell r="O145" t="str">
            <v>RAMONVILLE ST AGNE</v>
          </cell>
          <cell r="P145" t="str">
            <v>09 53 21 17 44</v>
          </cell>
          <cell r="Q145" t="str">
            <v>06 17 47 89 52</v>
          </cell>
          <cell r="R145" t="str">
            <v>gaiatitou@msn.com</v>
          </cell>
        </row>
        <row r="146">
          <cell r="A146" t="str">
            <v>CHABANI</v>
          </cell>
          <cell r="B146" t="str">
            <v>Assil</v>
          </cell>
          <cell r="C146">
            <v>38535</v>
          </cell>
          <cell r="D146" t="str">
            <v>M</v>
          </cell>
          <cell r="E146" t="str">
            <v>3D</v>
          </cell>
          <cell r="F146" t="str">
            <v>DP DAN</v>
          </cell>
          <cell r="G146" t="str">
            <v>BADECHE</v>
          </cell>
          <cell r="H146" t="str">
            <v>Nabiha</v>
          </cell>
          <cell r="I146" t="str">
            <v>RAMONVILLE ST AGNE</v>
          </cell>
          <cell r="J146" t="str">
            <v>09 50 40 53 97</v>
          </cell>
          <cell r="K146" t="str">
            <v>07 61 00 87 31</v>
          </cell>
          <cell r="L146" t="str">
            <v>badeche69@yahoo.fr</v>
          </cell>
        </row>
        <row r="147">
          <cell r="A147" t="str">
            <v>CHABAUD--ESCALUP</v>
          </cell>
          <cell r="B147" t="str">
            <v>Faustine</v>
          </cell>
          <cell r="C147">
            <v>38666</v>
          </cell>
          <cell r="D147" t="str">
            <v>F</v>
          </cell>
          <cell r="E147" t="str">
            <v>3F</v>
          </cell>
          <cell r="F147" t="str">
            <v>DP 4 J</v>
          </cell>
          <cell r="G147" t="str">
            <v>ESCALUP</v>
          </cell>
          <cell r="H147" t="str">
            <v>Sonia</v>
          </cell>
          <cell r="I147" t="str">
            <v>RAMONVILLE ST AGNE</v>
          </cell>
          <cell r="J147" t="str">
            <v>09 51 91 60 35</v>
          </cell>
          <cell r="K147" t="str">
            <v>06 84 22 41 39</v>
          </cell>
          <cell r="L147" t="str">
            <v>sonia.escalup@yahoo.fr</v>
          </cell>
          <cell r="M147" t="str">
            <v>CHABAUD</v>
          </cell>
          <cell r="N147" t="str">
            <v>Vincent</v>
          </cell>
          <cell r="O147" t="str">
            <v>RAMONVILLE ST AGNE</v>
          </cell>
          <cell r="P147" t="str">
            <v>09 51 91 60 35</v>
          </cell>
          <cell r="Q147" t="str">
            <v>06 07 52 43 10</v>
          </cell>
          <cell r="R147" t="str">
            <v>sonia.vince@free.fr</v>
          </cell>
        </row>
        <row r="148">
          <cell r="A148" t="str">
            <v>CHABOY</v>
          </cell>
          <cell r="B148" t="str">
            <v>Emma</v>
          </cell>
          <cell r="C148">
            <v>38484</v>
          </cell>
          <cell r="D148" t="str">
            <v>F</v>
          </cell>
          <cell r="E148" t="str">
            <v>3C</v>
          </cell>
          <cell r="F148" t="str">
            <v>DP DAN</v>
          </cell>
          <cell r="G148" t="str">
            <v>CHABOY</v>
          </cell>
          <cell r="H148" t="str">
            <v>Olivier</v>
          </cell>
          <cell r="I148" t="str">
            <v>BALMA</v>
          </cell>
          <cell r="K148" t="str">
            <v>06 85 31 90 38</v>
          </cell>
          <cell r="L148" t="str">
            <v>olivier.chaboy@orange.com</v>
          </cell>
          <cell r="M148" t="str">
            <v>GUIRAUD</v>
          </cell>
          <cell r="N148" t="str">
            <v>Sophie</v>
          </cell>
          <cell r="O148" t="str">
            <v>RAMONVILLE ST AGNE</v>
          </cell>
          <cell r="P148" t="str">
            <v>05 61 52 41 82</v>
          </cell>
          <cell r="Q148" t="str">
            <v>06 82 55 49 68</v>
          </cell>
          <cell r="R148" t="str">
            <v>sophie.guiraud@hotmail.fr</v>
          </cell>
        </row>
        <row r="149">
          <cell r="A149" t="str">
            <v>CHACHOUA</v>
          </cell>
          <cell r="B149" t="str">
            <v>Bilel</v>
          </cell>
          <cell r="C149">
            <v>38875</v>
          </cell>
          <cell r="D149" t="str">
            <v>M</v>
          </cell>
          <cell r="E149" t="str">
            <v>4D</v>
          </cell>
          <cell r="F149" t="str">
            <v>DP 4 J</v>
          </cell>
          <cell r="G149" t="str">
            <v>CHACHOUA</v>
          </cell>
          <cell r="H149" t="str">
            <v>Abdellah</v>
          </cell>
          <cell r="I149" t="str">
            <v>TOULOUSE</v>
          </cell>
          <cell r="K149" t="str">
            <v>06 51 26 83 42</v>
          </cell>
          <cell r="M149" t="str">
            <v>ABDI</v>
          </cell>
          <cell r="N149" t="str">
            <v>Zohra</v>
          </cell>
          <cell r="O149" t="str">
            <v>TOULOUSE</v>
          </cell>
          <cell r="P149" t="str">
            <v>09 54 32 98 61</v>
          </cell>
          <cell r="Q149" t="str">
            <v>07 58 77 78 31</v>
          </cell>
          <cell r="R149" t="str">
            <v>louse.toul-c@yahoo.fr</v>
          </cell>
        </row>
        <row r="150">
          <cell r="A150" t="str">
            <v>CHADLI</v>
          </cell>
          <cell r="B150" t="str">
            <v>Basma</v>
          </cell>
          <cell r="C150">
            <v>38535</v>
          </cell>
          <cell r="D150" t="str">
            <v>F</v>
          </cell>
          <cell r="E150" t="str">
            <v>3C</v>
          </cell>
          <cell r="F150" t="str">
            <v>DP 4 J</v>
          </cell>
          <cell r="G150" t="str">
            <v>CHADLI</v>
          </cell>
          <cell r="H150" t="str">
            <v>Amal</v>
          </cell>
          <cell r="I150" t="str">
            <v>RAMONVILLE ST AGNE</v>
          </cell>
          <cell r="J150" t="str">
            <v>09 80 52 16 06</v>
          </cell>
          <cell r="K150" t="str">
            <v>06 45 32 56 05</v>
          </cell>
          <cell r="M150" t="str">
            <v>CHADLI</v>
          </cell>
          <cell r="N150" t="str">
            <v>Jaouad</v>
          </cell>
          <cell r="O150" t="str">
            <v>RAMONVILLE ST AGNE</v>
          </cell>
          <cell r="P150" t="str">
            <v>09 80 52 16 06</v>
          </cell>
          <cell r="Q150" t="str">
            <v>06 51 19 85 11</v>
          </cell>
          <cell r="R150" t="str">
            <v>jchadli@free.fr</v>
          </cell>
        </row>
        <row r="151">
          <cell r="A151" t="str">
            <v>CHADLI</v>
          </cell>
          <cell r="B151" t="str">
            <v>Hamida</v>
          </cell>
          <cell r="C151">
            <v>38938</v>
          </cell>
          <cell r="D151" t="str">
            <v>F</v>
          </cell>
          <cell r="E151" t="str">
            <v>4C</v>
          </cell>
          <cell r="F151" t="str">
            <v>DP DAN</v>
          </cell>
          <cell r="G151" t="str">
            <v>CHADLI</v>
          </cell>
          <cell r="H151" t="str">
            <v>Lakhdar</v>
          </cell>
          <cell r="I151" t="str">
            <v>RAMONVILLE ST AGNE</v>
          </cell>
          <cell r="J151" t="str">
            <v>09 51 80 51 32</v>
          </cell>
          <cell r="K151" t="str">
            <v>06 58 65 76 14</v>
          </cell>
          <cell r="L151" t="str">
            <v>chadli.lakhdar@sfr.fr</v>
          </cell>
          <cell r="M151" t="str">
            <v>CHADLI</v>
          </cell>
          <cell r="N151" t="str">
            <v>Yasmina</v>
          </cell>
          <cell r="O151" t="str">
            <v>RAMONVILLE ST AGNE</v>
          </cell>
          <cell r="P151" t="str">
            <v>09 51 80 51 32</v>
          </cell>
          <cell r="Q151" t="str">
            <v>06 62 84 75 51</v>
          </cell>
          <cell r="R151" t="str">
            <v>chadli.yasmina@sfr.fr</v>
          </cell>
        </row>
        <row r="152">
          <cell r="A152" t="str">
            <v>CHADLI</v>
          </cell>
          <cell r="B152" t="str">
            <v>Ishak</v>
          </cell>
          <cell r="C152">
            <v>39288</v>
          </cell>
          <cell r="D152" t="str">
            <v>M</v>
          </cell>
          <cell r="E152" t="str">
            <v>5E</v>
          </cell>
          <cell r="F152" t="str">
            <v>DP DAN</v>
          </cell>
          <cell r="G152" t="str">
            <v>CHADLI</v>
          </cell>
          <cell r="H152" t="str">
            <v>Lakhdar</v>
          </cell>
          <cell r="I152" t="str">
            <v>RAMONVILLE ST AGNE</v>
          </cell>
          <cell r="J152" t="str">
            <v>09 51 80 51 32</v>
          </cell>
          <cell r="K152" t="str">
            <v>06 58 65 76 14</v>
          </cell>
          <cell r="L152" t="str">
            <v>chadli.lakhdar@sfr.fr</v>
          </cell>
          <cell r="M152" t="str">
            <v>CHADLI</v>
          </cell>
          <cell r="N152" t="str">
            <v>Yasmina</v>
          </cell>
          <cell r="O152" t="str">
            <v>RAMONVILLE ST AGNE</v>
          </cell>
          <cell r="P152" t="str">
            <v>09 51 80 51 32</v>
          </cell>
          <cell r="Q152" t="str">
            <v>06 62 84 75 51</v>
          </cell>
          <cell r="R152" t="str">
            <v>chadli.yasmina@sfr.fr</v>
          </cell>
        </row>
        <row r="153">
          <cell r="A153" t="str">
            <v>CHADLI</v>
          </cell>
          <cell r="B153" t="str">
            <v>Wassim</v>
          </cell>
          <cell r="C153">
            <v>39296</v>
          </cell>
          <cell r="D153" t="str">
            <v>M</v>
          </cell>
          <cell r="E153" t="str">
            <v>5D</v>
          </cell>
          <cell r="F153" t="str">
            <v>DP 4 J</v>
          </cell>
          <cell r="G153" t="str">
            <v>CHADLI</v>
          </cell>
          <cell r="H153" t="str">
            <v>Najib</v>
          </cell>
          <cell r="I153" t="str">
            <v>RAMONVILLE ST AGNE</v>
          </cell>
          <cell r="J153" t="str">
            <v>05 62 19 11 24</v>
          </cell>
          <cell r="K153" t="str">
            <v>06 63 83 76 31</v>
          </cell>
          <cell r="L153" t="str">
            <v>wassimintissar@hotmail.fr</v>
          </cell>
          <cell r="M153" t="str">
            <v>CHADLI</v>
          </cell>
          <cell r="N153" t="str">
            <v>Nadia</v>
          </cell>
          <cell r="O153" t="str">
            <v>RAMONVILLE ST AGNE</v>
          </cell>
          <cell r="P153" t="str">
            <v>05 62 19 11 24</v>
          </cell>
          <cell r="Q153" t="str">
            <v>06 63 02 23 88</v>
          </cell>
          <cell r="R153" t="str">
            <v>WassimIntissar@hotmail.fr</v>
          </cell>
        </row>
        <row r="154">
          <cell r="A154" t="str">
            <v>CHAKIR</v>
          </cell>
          <cell r="B154" t="str">
            <v>Camélia</v>
          </cell>
          <cell r="C154">
            <v>39372</v>
          </cell>
          <cell r="D154" t="str">
            <v>F</v>
          </cell>
          <cell r="E154" t="str">
            <v>5G</v>
          </cell>
          <cell r="F154" t="str">
            <v>DP DAN</v>
          </cell>
          <cell r="G154" t="str">
            <v>CHAKIR</v>
          </cell>
          <cell r="H154" t="str">
            <v>Khalid</v>
          </cell>
          <cell r="M154" t="str">
            <v>EL AMRI</v>
          </cell>
          <cell r="N154" t="str">
            <v>Bochra</v>
          </cell>
          <cell r="O154" t="str">
            <v>RAMONVILLE ST AGNE</v>
          </cell>
          <cell r="Q154" t="str">
            <v>07 82 87 74 92</v>
          </cell>
          <cell r="R154" t="str">
            <v>boelamri@gmx.fr</v>
          </cell>
        </row>
        <row r="155">
          <cell r="A155" t="str">
            <v>CHAMBET HERZERDJA</v>
          </cell>
          <cell r="B155" t="str">
            <v>Mohamed</v>
          </cell>
          <cell r="C155">
            <v>39227</v>
          </cell>
          <cell r="D155" t="str">
            <v>M</v>
          </cell>
          <cell r="E155" t="str">
            <v>6H</v>
          </cell>
          <cell r="F155" t="str">
            <v>DP 4 J</v>
          </cell>
          <cell r="G155" t="str">
            <v>BENGHALIA</v>
          </cell>
          <cell r="H155" t="str">
            <v>Nawal</v>
          </cell>
          <cell r="I155" t="str">
            <v>RAMONVILLE ST AGNE</v>
          </cell>
          <cell r="K155" t="str">
            <v>07 67 89 59 01</v>
          </cell>
        </row>
        <row r="156">
          <cell r="A156" t="str">
            <v>CHAMPION-AUGUSTIN</v>
          </cell>
          <cell r="B156" t="str">
            <v>Candys</v>
          </cell>
          <cell r="C156">
            <v>38337</v>
          </cell>
          <cell r="D156" t="str">
            <v>F</v>
          </cell>
          <cell r="E156" t="str">
            <v>3E</v>
          </cell>
          <cell r="F156" t="str">
            <v>DP DAN</v>
          </cell>
          <cell r="G156" t="str">
            <v>AUGUSTIN</v>
          </cell>
          <cell r="H156" t="str">
            <v>Arnaud</v>
          </cell>
          <cell r="I156" t="str">
            <v>SCHILTIGHEIM</v>
          </cell>
          <cell r="K156" t="str">
            <v>07 83 75 06 46</v>
          </cell>
          <cell r="M156" t="str">
            <v>CHAMPION</v>
          </cell>
          <cell r="N156" t="str">
            <v>Ludivine</v>
          </cell>
          <cell r="O156" t="str">
            <v>RAMONVILLE ST AGNE</v>
          </cell>
          <cell r="Q156" t="str">
            <v>06 44 73 38 62</v>
          </cell>
          <cell r="R156" t="str">
            <v>lud.chp@gmail.com</v>
          </cell>
        </row>
        <row r="157">
          <cell r="A157" t="str">
            <v>CHARRIERE</v>
          </cell>
          <cell r="B157" t="str">
            <v>Hugo</v>
          </cell>
          <cell r="C157">
            <v>39356</v>
          </cell>
          <cell r="D157" t="str">
            <v>M</v>
          </cell>
          <cell r="E157" t="str">
            <v>5B</v>
          </cell>
          <cell r="F157" t="str">
            <v>DP 4 J</v>
          </cell>
          <cell r="G157" t="str">
            <v>MONTENEGRO</v>
          </cell>
          <cell r="H157" t="str">
            <v>Julie</v>
          </cell>
          <cell r="I157" t="str">
            <v>RAMONVILLE ST AGNE</v>
          </cell>
          <cell r="K157" t="str">
            <v>06 87 15 39 32</v>
          </cell>
          <cell r="L157" t="str">
            <v>montenegrojuju@hotmail.com</v>
          </cell>
          <cell r="M157" t="str">
            <v>CHARRIERE</v>
          </cell>
          <cell r="N157" t="str">
            <v>Sylvain</v>
          </cell>
          <cell r="O157" t="str">
            <v>RAMONVILLE ST AGNE</v>
          </cell>
          <cell r="P157" t="str">
            <v>05 61 75 99 98</v>
          </cell>
          <cell r="Q157" t="str">
            <v>06 78 65 42 37</v>
          </cell>
          <cell r="R157" t="str">
            <v>slytoulouse@msn.com</v>
          </cell>
        </row>
        <row r="158">
          <cell r="A158" t="str">
            <v>CHARTIER</v>
          </cell>
          <cell r="B158" t="str">
            <v>Abigaël</v>
          </cell>
          <cell r="C158">
            <v>39183</v>
          </cell>
          <cell r="D158" t="str">
            <v>F</v>
          </cell>
          <cell r="E158" t="str">
            <v>5B</v>
          </cell>
          <cell r="F158" t="str">
            <v>DP 4 J</v>
          </cell>
          <cell r="G158" t="str">
            <v>CHARTIER</v>
          </cell>
          <cell r="H158" t="str">
            <v>Cyril</v>
          </cell>
          <cell r="I158" t="str">
            <v>RAMONVILLE ST AGNE</v>
          </cell>
          <cell r="J158" t="str">
            <v>09 84 42 81 23</v>
          </cell>
          <cell r="K158" t="str">
            <v>07 89 08 41 19</v>
          </cell>
          <cell r="L158" t="str">
            <v>chartier.cyril@free.fr</v>
          </cell>
          <cell r="M158" t="str">
            <v>CHARTIER</v>
          </cell>
          <cell r="N158" t="str">
            <v>Sophie</v>
          </cell>
          <cell r="O158" t="str">
            <v>RAMONVILLE ST AGNE</v>
          </cell>
          <cell r="P158" t="str">
            <v>09 84 42 81 23</v>
          </cell>
          <cell r="Q158" t="str">
            <v>06 89 72 31 73</v>
          </cell>
          <cell r="R158" t="str">
            <v>sophie.chartier09@gmail.com</v>
          </cell>
        </row>
        <row r="159">
          <cell r="A159" t="str">
            <v>CHAUCHARD</v>
          </cell>
          <cell r="B159" t="str">
            <v>Gauthier</v>
          </cell>
          <cell r="C159">
            <v>38645</v>
          </cell>
          <cell r="D159" t="str">
            <v>M</v>
          </cell>
          <cell r="E159" t="str">
            <v>3C</v>
          </cell>
          <cell r="F159" t="str">
            <v>DP 4 J</v>
          </cell>
          <cell r="G159" t="str">
            <v>CHAUCHARD</v>
          </cell>
          <cell r="H159" t="str">
            <v>Marie-Christine</v>
          </cell>
          <cell r="I159" t="str">
            <v>RAMONVILLE ST AGNE</v>
          </cell>
          <cell r="J159" t="str">
            <v>05 61 73 31 98</v>
          </cell>
          <cell r="K159" t="str">
            <v>06 10 88 59 77</v>
          </cell>
          <cell r="L159" t="str">
            <v>chauchard.family@wanadoo.fr</v>
          </cell>
          <cell r="M159" t="str">
            <v>CHAUCHARD</v>
          </cell>
          <cell r="N159" t="str">
            <v>Didier</v>
          </cell>
          <cell r="O159" t="str">
            <v>RAMONVILLE ST AGNE</v>
          </cell>
          <cell r="P159" t="str">
            <v>05 61 73 31 98</v>
          </cell>
          <cell r="Q159" t="str">
            <v>06 86 58 61 02</v>
          </cell>
          <cell r="R159" t="str">
            <v>didier-chauchard@orange.fr</v>
          </cell>
        </row>
        <row r="160">
          <cell r="A160" t="str">
            <v>CHEBAN</v>
          </cell>
          <cell r="B160" t="str">
            <v>Shirel</v>
          </cell>
          <cell r="C160">
            <v>38539</v>
          </cell>
          <cell r="D160" t="str">
            <v>F</v>
          </cell>
          <cell r="E160" t="str">
            <v>3E</v>
          </cell>
          <cell r="F160" t="str">
            <v>DP 4 J</v>
          </cell>
          <cell r="G160" t="str">
            <v>CHEBAN</v>
          </cell>
          <cell r="H160" t="str">
            <v>Yves</v>
          </cell>
          <cell r="I160" t="str">
            <v>RAMONVILLE ST AGNE</v>
          </cell>
          <cell r="J160" t="str">
            <v>05 62 24 96 38</v>
          </cell>
          <cell r="K160" t="str">
            <v>06 09 52 58 35</v>
          </cell>
          <cell r="L160" t="str">
            <v>sidonie.cheban@club-internet.fr</v>
          </cell>
          <cell r="M160" t="str">
            <v>CHEBAN</v>
          </cell>
          <cell r="N160" t="str">
            <v>Sidonie</v>
          </cell>
          <cell r="O160" t="str">
            <v>RAMONVILLE ST AGNE</v>
          </cell>
          <cell r="P160" t="str">
            <v>05 62 24 96 38</v>
          </cell>
          <cell r="Q160" t="str">
            <v>06 80 41 77 06</v>
          </cell>
          <cell r="R160" t="str">
            <v>sidonie.cheban@club-internet.fr</v>
          </cell>
        </row>
        <row r="161">
          <cell r="A161" t="str">
            <v>CHEHIDA</v>
          </cell>
          <cell r="B161" t="str">
            <v>Walid</v>
          </cell>
          <cell r="C161">
            <v>39668</v>
          </cell>
          <cell r="D161" t="str">
            <v>M</v>
          </cell>
          <cell r="E161" t="str">
            <v>6H</v>
          </cell>
          <cell r="F161" t="str">
            <v>DP 4 J</v>
          </cell>
          <cell r="G161" t="str">
            <v>CHEHIDA</v>
          </cell>
          <cell r="H161" t="str">
            <v>Kheira</v>
          </cell>
          <cell r="I161" t="str">
            <v>RAMONVILLE ST AGNE</v>
          </cell>
          <cell r="J161" t="str">
            <v>05 34 31 60 51</v>
          </cell>
          <cell r="K161" t="str">
            <v>06 51 01 14 70</v>
          </cell>
          <cell r="M161" t="str">
            <v>CHEHIDA</v>
          </cell>
          <cell r="N161" t="str">
            <v>Youcef</v>
          </cell>
          <cell r="O161" t="str">
            <v>RAMONVILLE ST AGNE</v>
          </cell>
          <cell r="P161" t="str">
            <v>05 34 31 60 51</v>
          </cell>
          <cell r="Q161" t="str">
            <v>06 51 58 67 17</v>
          </cell>
          <cell r="R161" t="str">
            <v>y.cef@hotmail.fr</v>
          </cell>
        </row>
        <row r="162">
          <cell r="A162" t="str">
            <v>CHEKAIK-CHAILA</v>
          </cell>
          <cell r="B162" t="str">
            <v>Fatiha</v>
          </cell>
          <cell r="C162">
            <v>38753</v>
          </cell>
          <cell r="D162" t="str">
            <v>F</v>
          </cell>
          <cell r="E162" t="str">
            <v>4D</v>
          </cell>
          <cell r="F162" t="str">
            <v>DP DAN</v>
          </cell>
          <cell r="G162" t="str">
            <v>CHEKAIK-CHAILA</v>
          </cell>
          <cell r="H162" t="str">
            <v>Leila</v>
          </cell>
          <cell r="I162" t="str">
            <v>RAMONVILLE ST AGNE</v>
          </cell>
          <cell r="J162" t="str">
            <v>05 61 75 08 32</v>
          </cell>
          <cell r="K162" t="str">
            <v>06 15 83 76 26</v>
          </cell>
        </row>
        <row r="163">
          <cell r="A163" t="str">
            <v>CHEKKOU</v>
          </cell>
          <cell r="B163" t="str">
            <v>Lina</v>
          </cell>
          <cell r="C163">
            <v>39098</v>
          </cell>
          <cell r="D163" t="str">
            <v>F</v>
          </cell>
          <cell r="E163" t="str">
            <v>5G</v>
          </cell>
          <cell r="F163" t="str">
            <v>DP DAN</v>
          </cell>
          <cell r="G163" t="str">
            <v>CHEKKOU</v>
          </cell>
          <cell r="H163" t="str">
            <v>Kamel</v>
          </cell>
          <cell r="I163" t="str">
            <v>RAMONVILLE ST AGNE</v>
          </cell>
          <cell r="K163" t="str">
            <v>06 21 80 12 43</v>
          </cell>
          <cell r="L163" t="str">
            <v>k.kam51@laposte.net</v>
          </cell>
        </row>
        <row r="164">
          <cell r="A164" t="str">
            <v>CHENEVIER</v>
          </cell>
          <cell r="B164" t="str">
            <v>Gabrielle</v>
          </cell>
          <cell r="C164">
            <v>39307</v>
          </cell>
          <cell r="D164" t="str">
            <v>F</v>
          </cell>
          <cell r="E164" t="str">
            <v>4G</v>
          </cell>
          <cell r="F164" t="str">
            <v>DP 4 J</v>
          </cell>
          <cell r="G164" t="str">
            <v>CHENEVIER</v>
          </cell>
          <cell r="H164" t="str">
            <v>Florent</v>
          </cell>
          <cell r="I164" t="str">
            <v>RAMONVILLE ST AGNE</v>
          </cell>
          <cell r="J164" t="str">
            <v>05 61 54 05 53</v>
          </cell>
          <cell r="K164" t="str">
            <v>06 03 90 85 71</v>
          </cell>
          <cell r="L164" t="str">
            <v>fchenevi@free.fr</v>
          </cell>
          <cell r="M164" t="str">
            <v>CHENEVIER</v>
          </cell>
          <cell r="N164" t="str">
            <v>Solange</v>
          </cell>
          <cell r="O164" t="str">
            <v>RAMONVILLE ST AGNE</v>
          </cell>
          <cell r="P164" t="str">
            <v>05 61 54 05 53</v>
          </cell>
          <cell r="Q164" t="str">
            <v>06 84 36 55 79</v>
          </cell>
          <cell r="R164" t="str">
            <v>solange.lemai@free.fr</v>
          </cell>
        </row>
        <row r="165">
          <cell r="A165" t="str">
            <v>CHENNAF</v>
          </cell>
          <cell r="B165" t="str">
            <v>Manel</v>
          </cell>
          <cell r="C165">
            <v>39766</v>
          </cell>
          <cell r="D165" t="str">
            <v>F</v>
          </cell>
          <cell r="E165" t="str">
            <v>6D</v>
          </cell>
          <cell r="F165" t="str">
            <v>DP 4 J</v>
          </cell>
          <cell r="G165" t="str">
            <v>CHENNAF</v>
          </cell>
          <cell r="H165" t="str">
            <v>Khaled</v>
          </cell>
          <cell r="I165" t="str">
            <v>AUZEVILLE TOLOSANE</v>
          </cell>
          <cell r="K165" t="str">
            <v>07 64 37 19 31</v>
          </cell>
          <cell r="L165" t="str">
            <v>chennafkaled0@gmail.com</v>
          </cell>
          <cell r="M165" t="str">
            <v>FARES</v>
          </cell>
          <cell r="N165" t="str">
            <v>Zohra</v>
          </cell>
          <cell r="O165" t="str">
            <v>REIMS</v>
          </cell>
          <cell r="Q165" t="str">
            <v>06 24 30 14 82</v>
          </cell>
          <cell r="R165" t="str">
            <v>zohrafares51@hotmail.fr</v>
          </cell>
        </row>
        <row r="166">
          <cell r="A166" t="str">
            <v>CHEVALLIER</v>
          </cell>
          <cell r="B166" t="str">
            <v>Louis</v>
          </cell>
          <cell r="C166">
            <v>39312</v>
          </cell>
          <cell r="D166" t="str">
            <v>M</v>
          </cell>
          <cell r="E166" t="str">
            <v>5F</v>
          </cell>
          <cell r="F166" t="str">
            <v>DP DAN</v>
          </cell>
          <cell r="G166" t="str">
            <v>DAFFOS</v>
          </cell>
          <cell r="H166" t="str">
            <v>Barbara</v>
          </cell>
          <cell r="I166" t="str">
            <v>AUZEVILLE TOLOSANE</v>
          </cell>
          <cell r="K166" t="str">
            <v>06 79 85 86 78</v>
          </cell>
          <cell r="L166" t="str">
            <v>daffos@chimie.ups-tlse.fr</v>
          </cell>
          <cell r="M166" t="str">
            <v>CHEVALLIER</v>
          </cell>
          <cell r="N166" t="str">
            <v>Geoffroy</v>
          </cell>
          <cell r="O166" t="str">
            <v>AUZEVILLE TOLOSANE</v>
          </cell>
          <cell r="Q166" t="str">
            <v>06 26 64 61 66</v>
          </cell>
          <cell r="R166" t="str">
            <v>geoffroy.chevallier@gmail.com</v>
          </cell>
        </row>
        <row r="167">
          <cell r="A167" t="str">
            <v>CHEVALLIER</v>
          </cell>
          <cell r="B167" t="str">
            <v>Aurélien</v>
          </cell>
          <cell r="C167">
            <v>38371</v>
          </cell>
          <cell r="D167" t="str">
            <v>M</v>
          </cell>
          <cell r="E167" t="str">
            <v>3D</v>
          </cell>
          <cell r="F167" t="str">
            <v>DP DAN</v>
          </cell>
          <cell r="G167" t="str">
            <v>CHEVALLIER</v>
          </cell>
          <cell r="H167" t="str">
            <v>Stéphane</v>
          </cell>
          <cell r="I167" t="str">
            <v>RAMONVILLE ST AGNE</v>
          </cell>
          <cell r="J167" t="str">
            <v>05 61 52 31 36</v>
          </cell>
          <cell r="K167" t="str">
            <v>06 67 70 07 75</v>
          </cell>
          <cell r="L167" t="str">
            <v>lecaillou.cc@gmail.com</v>
          </cell>
          <cell r="M167" t="str">
            <v>CHEVALLIER</v>
          </cell>
          <cell r="N167" t="str">
            <v>Christelle</v>
          </cell>
          <cell r="O167" t="str">
            <v>RAMONVILLE ST AGNE</v>
          </cell>
          <cell r="P167" t="str">
            <v>05 61 52 31 36</v>
          </cell>
          <cell r="Q167" t="str">
            <v>06 69 07 75 29</v>
          </cell>
          <cell r="R167" t="str">
            <v>lecaillou.cc@gmail.com</v>
          </cell>
        </row>
        <row r="168">
          <cell r="A168" t="str">
            <v>CHIAPPINI</v>
          </cell>
          <cell r="B168" t="str">
            <v>Enzo</v>
          </cell>
          <cell r="C168">
            <v>39635</v>
          </cell>
          <cell r="D168" t="str">
            <v>M</v>
          </cell>
          <cell r="E168" t="str">
            <v>6H</v>
          </cell>
          <cell r="F168" t="str">
            <v>DP 4 J</v>
          </cell>
          <cell r="G168" t="str">
            <v>BERNARD</v>
          </cell>
          <cell r="H168" t="str">
            <v>Aurélie</v>
          </cell>
          <cell r="I168" t="str">
            <v>RAMONVILLE ST AGNE</v>
          </cell>
          <cell r="K168" t="str">
            <v>06 70 48 92 58</v>
          </cell>
          <cell r="L168" t="str">
            <v>lilibulette31@gmail.com</v>
          </cell>
          <cell r="M168" t="str">
            <v>CHIAPPINI</v>
          </cell>
          <cell r="N168" t="str">
            <v>Francois-Xavier</v>
          </cell>
          <cell r="O168" t="str">
            <v>RAMONVILLE ST AGNE</v>
          </cell>
          <cell r="Q168" t="str">
            <v>06 42 99 37 52</v>
          </cell>
          <cell r="R168" t="str">
            <v>x.chiappini@free.fr</v>
          </cell>
        </row>
        <row r="169">
          <cell r="A169" t="str">
            <v>CHOMY</v>
          </cell>
          <cell r="B169" t="str">
            <v>Leslie</v>
          </cell>
          <cell r="C169">
            <v>38652</v>
          </cell>
          <cell r="D169" t="str">
            <v>F</v>
          </cell>
          <cell r="E169" t="str">
            <v>3A</v>
          </cell>
          <cell r="F169" t="str">
            <v>DP DAN</v>
          </cell>
          <cell r="G169" t="str">
            <v>CHOMY</v>
          </cell>
          <cell r="H169" t="str">
            <v>Nathalie</v>
          </cell>
          <cell r="I169" t="str">
            <v>AYGUESVIVES</v>
          </cell>
          <cell r="K169" t="str">
            <v>07 69 42 26 09</v>
          </cell>
        </row>
        <row r="170">
          <cell r="A170" t="str">
            <v>CHUPIN</v>
          </cell>
          <cell r="B170" t="str">
            <v>Timothé</v>
          </cell>
          <cell r="C170">
            <v>38489</v>
          </cell>
          <cell r="D170" t="str">
            <v>M</v>
          </cell>
          <cell r="E170" t="str">
            <v>3E</v>
          </cell>
          <cell r="F170" t="str">
            <v>DP DAN</v>
          </cell>
          <cell r="G170" t="str">
            <v>CHUPIN</v>
          </cell>
          <cell r="H170" t="str">
            <v>Martine</v>
          </cell>
          <cell r="I170" t="str">
            <v>AUZEVILLE TOLOSANE</v>
          </cell>
          <cell r="J170" t="str">
            <v>05 62 19 07 90</v>
          </cell>
          <cell r="K170" t="str">
            <v>06 51 52 39 82</v>
          </cell>
          <cell r="L170" t="str">
            <v>martine.chupin@club-internet.fr</v>
          </cell>
          <cell r="M170" t="str">
            <v>CHUPIN</v>
          </cell>
          <cell r="N170" t="str">
            <v>Stéphane</v>
          </cell>
          <cell r="O170" t="str">
            <v>AUZEVILLE TOLOSANE</v>
          </cell>
          <cell r="P170" t="str">
            <v>05 62 19 07 90</v>
          </cell>
          <cell r="Q170" t="str">
            <v>06 22 74 19 85</v>
          </cell>
          <cell r="R170" t="str">
            <v>stephane.chupin@gmail.com</v>
          </cell>
        </row>
        <row r="171">
          <cell r="A171" t="str">
            <v>CLAUDE</v>
          </cell>
          <cell r="B171" t="str">
            <v>Elisa</v>
          </cell>
          <cell r="C171">
            <v>38404</v>
          </cell>
          <cell r="D171" t="str">
            <v>F</v>
          </cell>
          <cell r="E171" t="str">
            <v>3C</v>
          </cell>
          <cell r="F171" t="str">
            <v>DP 4 J</v>
          </cell>
          <cell r="G171" t="str">
            <v>SALLABERRY</v>
          </cell>
          <cell r="H171" t="str">
            <v>Chrystel</v>
          </cell>
          <cell r="I171" t="str">
            <v>RAMONVILLE ST AGNE</v>
          </cell>
          <cell r="K171" t="str">
            <v>06 12 33 34 84</v>
          </cell>
          <cell r="L171" t="str">
            <v>chrystel.sallaberry@gmail.com</v>
          </cell>
          <cell r="M171" t="str">
            <v>CLAUDE</v>
          </cell>
          <cell r="N171" t="str">
            <v>Guillaume</v>
          </cell>
          <cell r="O171" t="str">
            <v>RAMONVILLE ST AGNE</v>
          </cell>
          <cell r="Q171" t="str">
            <v>06 80 20 83 08</v>
          </cell>
          <cell r="R171" t="str">
            <v>guillaumecld@gmail.com</v>
          </cell>
        </row>
        <row r="172">
          <cell r="A172" t="str">
            <v>CLOTAGATIDE--MUNOZ</v>
          </cell>
          <cell r="B172" t="str">
            <v>Mandy</v>
          </cell>
          <cell r="C172">
            <v>39465</v>
          </cell>
          <cell r="D172" t="str">
            <v>F</v>
          </cell>
          <cell r="E172" t="str">
            <v>6G</v>
          </cell>
          <cell r="F172" t="str">
            <v>DP 4 J</v>
          </cell>
          <cell r="G172" t="str">
            <v>CLOTAGATIDE</v>
          </cell>
          <cell r="H172" t="str">
            <v>David</v>
          </cell>
          <cell r="I172" t="str">
            <v>RAMONVILLE ST AGNE</v>
          </cell>
          <cell r="J172" t="str">
            <v>09 82 46 73 55</v>
          </cell>
          <cell r="K172" t="str">
            <v>06 44 27 16 61</v>
          </cell>
          <cell r="M172" t="str">
            <v>MUNOZ</v>
          </cell>
          <cell r="N172" t="str">
            <v>Lisa</v>
          </cell>
          <cell r="O172" t="str">
            <v>RAMONVILLE ST AGNE</v>
          </cell>
          <cell r="P172" t="str">
            <v>09 82 46 73 55</v>
          </cell>
          <cell r="Q172" t="str">
            <v>06 45 84 17 26</v>
          </cell>
          <cell r="R172" t="str">
            <v>munoz.lisa@laposte.net</v>
          </cell>
        </row>
        <row r="173">
          <cell r="A173" t="str">
            <v>COHEN</v>
          </cell>
          <cell r="B173" t="str">
            <v>Manon</v>
          </cell>
          <cell r="C173">
            <v>39276</v>
          </cell>
          <cell r="D173" t="str">
            <v>F</v>
          </cell>
          <cell r="E173" t="str">
            <v>4D</v>
          </cell>
          <cell r="F173" t="str">
            <v>DP 4 J</v>
          </cell>
          <cell r="G173" t="str">
            <v>COHEN</v>
          </cell>
          <cell r="H173" t="str">
            <v>Sylvie</v>
          </cell>
          <cell r="I173" t="str">
            <v>RAMONVILLE ST AGNE</v>
          </cell>
          <cell r="J173" t="str">
            <v>05 61 73 88 94</v>
          </cell>
          <cell r="K173" t="str">
            <v>06 11 76 03 51</v>
          </cell>
          <cell r="L173" t="str">
            <v>cohen.sylvie@gmail.com</v>
          </cell>
          <cell r="M173" t="str">
            <v>COHEN</v>
          </cell>
          <cell r="N173" t="str">
            <v>Laurent</v>
          </cell>
          <cell r="O173" t="str">
            <v>RAMONVILLE ST AGNE</v>
          </cell>
          <cell r="P173" t="str">
            <v>05 61 73 88 94</v>
          </cell>
          <cell r="Q173" t="str">
            <v>06 86 28 30 73</v>
          </cell>
          <cell r="R173" t="str">
            <v>l.cohen@free.fr</v>
          </cell>
        </row>
        <row r="174">
          <cell r="A174" t="str">
            <v>COLAS</v>
          </cell>
          <cell r="B174" t="str">
            <v>Louise</v>
          </cell>
          <cell r="C174">
            <v>39603</v>
          </cell>
          <cell r="D174" t="str">
            <v>F</v>
          </cell>
          <cell r="E174" t="str">
            <v>6E</v>
          </cell>
          <cell r="F174" t="str">
            <v>DP DAN</v>
          </cell>
          <cell r="G174" t="str">
            <v>PUGINIER</v>
          </cell>
          <cell r="H174" t="str">
            <v>Viviane</v>
          </cell>
          <cell r="I174" t="str">
            <v>RAMONVILLE ST AGNE</v>
          </cell>
          <cell r="J174" t="str">
            <v>05 61 53 15 75</v>
          </cell>
          <cell r="K174" t="str">
            <v>06 61 81 41 68</v>
          </cell>
          <cell r="L174" t="str">
            <v>louloulepou31@orange.fr</v>
          </cell>
          <cell r="M174" t="str">
            <v>COLAS</v>
          </cell>
          <cell r="N174" t="str">
            <v>Victor</v>
          </cell>
          <cell r="O174" t="str">
            <v>TOULOUSE</v>
          </cell>
          <cell r="Q174" t="str">
            <v>07 77 27 09 95</v>
          </cell>
          <cell r="R174" t="str">
            <v>victor.colas@airbus-oneweb.com</v>
          </cell>
        </row>
        <row r="175">
          <cell r="A175" t="str">
            <v>COLLIN</v>
          </cell>
          <cell r="B175" t="str">
            <v>Meï</v>
          </cell>
          <cell r="C175">
            <v>39476</v>
          </cell>
          <cell r="D175" t="str">
            <v>F</v>
          </cell>
          <cell r="E175" t="str">
            <v>6C</v>
          </cell>
          <cell r="F175" t="str">
            <v>DP 4 J</v>
          </cell>
          <cell r="G175" t="str">
            <v>COLLIN</v>
          </cell>
          <cell r="H175" t="str">
            <v>Arnaud</v>
          </cell>
          <cell r="I175" t="str">
            <v>RAMONVILLE ST AGNE</v>
          </cell>
          <cell r="J175" t="str">
            <v>09 80 33 83 81</v>
          </cell>
          <cell r="K175" t="str">
            <v>06 78 87 51 09</v>
          </cell>
          <cell r="L175" t="str">
            <v>arnaud.collinmei@gmail.com</v>
          </cell>
          <cell r="M175" t="str">
            <v>ASANO</v>
          </cell>
          <cell r="N175" t="str">
            <v>Yoko</v>
          </cell>
          <cell r="O175" t="str">
            <v>RAMONVILLE ST AGNE</v>
          </cell>
          <cell r="P175" t="str">
            <v>09 80 33 83 81</v>
          </cell>
          <cell r="Q175" t="str">
            <v>06 38 01 93 19</v>
          </cell>
          <cell r="R175" t="str">
            <v>ycollinasano@gmail.com</v>
          </cell>
        </row>
        <row r="176">
          <cell r="A176" t="str">
            <v>COLLIN</v>
          </cell>
          <cell r="B176" t="str">
            <v>Känta</v>
          </cell>
          <cell r="C176">
            <v>38764</v>
          </cell>
          <cell r="D176" t="str">
            <v>M</v>
          </cell>
          <cell r="E176" t="str">
            <v>4B</v>
          </cell>
          <cell r="F176" t="str">
            <v>DP DAN</v>
          </cell>
          <cell r="G176" t="str">
            <v>COLLIN</v>
          </cell>
          <cell r="H176" t="str">
            <v>Arnaud</v>
          </cell>
          <cell r="I176" t="str">
            <v>RAMONVILLE ST AGNE</v>
          </cell>
          <cell r="J176" t="str">
            <v>09 80 33 83 81</v>
          </cell>
          <cell r="K176" t="str">
            <v>06 78 87 51 09</v>
          </cell>
          <cell r="L176" t="str">
            <v>arnaud.collinmei@gmail.com</v>
          </cell>
          <cell r="M176" t="str">
            <v>ASANO</v>
          </cell>
          <cell r="N176" t="str">
            <v>Yoko</v>
          </cell>
          <cell r="O176" t="str">
            <v>RAMONVILLE ST AGNE</v>
          </cell>
          <cell r="P176" t="str">
            <v>09 80 33 83 81</v>
          </cell>
          <cell r="Q176" t="str">
            <v>06 38 01 93 19</v>
          </cell>
          <cell r="R176" t="str">
            <v>ycollinasano@gmail.com</v>
          </cell>
        </row>
        <row r="177">
          <cell r="A177" t="str">
            <v>COLLIN--PASSEDAT</v>
          </cell>
          <cell r="B177" t="str">
            <v>Fanny</v>
          </cell>
          <cell r="C177">
            <v>38805</v>
          </cell>
          <cell r="D177" t="str">
            <v>F</v>
          </cell>
          <cell r="E177" t="str">
            <v>4F</v>
          </cell>
          <cell r="F177" t="str">
            <v>DP DAN</v>
          </cell>
          <cell r="G177" t="str">
            <v>COLLIN</v>
          </cell>
          <cell r="H177" t="str">
            <v>Xavier</v>
          </cell>
          <cell r="I177" t="str">
            <v>RAMONVILLE ST AGNE</v>
          </cell>
          <cell r="J177" t="str">
            <v>05 61 40 96 59</v>
          </cell>
          <cell r="K177" t="str">
            <v>06 10 02 55 81</v>
          </cell>
          <cell r="L177" t="str">
            <v>collinpassedat@gmail.com</v>
          </cell>
          <cell r="M177" t="str">
            <v>COLLIN PASSEDAT</v>
          </cell>
          <cell r="N177" t="str">
            <v>Myriam</v>
          </cell>
          <cell r="O177" t="str">
            <v>RAMONVILLE ST AGNE</v>
          </cell>
          <cell r="P177" t="str">
            <v>05 61 40 96 59</v>
          </cell>
          <cell r="Q177" t="str">
            <v>06 24 85 35 50</v>
          </cell>
          <cell r="R177" t="str">
            <v>collinpassedat@gmail.com</v>
          </cell>
        </row>
        <row r="178">
          <cell r="A178" t="str">
            <v>COLLIN--PASSEDAT</v>
          </cell>
          <cell r="B178" t="str">
            <v>Martin</v>
          </cell>
          <cell r="C178">
            <v>39529</v>
          </cell>
          <cell r="D178" t="str">
            <v>M</v>
          </cell>
          <cell r="E178" t="str">
            <v>5G</v>
          </cell>
          <cell r="F178" t="str">
            <v>DP DAN</v>
          </cell>
          <cell r="G178" t="str">
            <v>COLLIN</v>
          </cell>
          <cell r="H178" t="str">
            <v>Xavier</v>
          </cell>
          <cell r="I178" t="str">
            <v>RAMONVILLE ST AGNE</v>
          </cell>
          <cell r="J178" t="str">
            <v>05 61 40 96 59</v>
          </cell>
          <cell r="K178" t="str">
            <v>06 10 02 55 81</v>
          </cell>
          <cell r="L178" t="str">
            <v>collinpassedat@gmail.com</v>
          </cell>
          <cell r="M178" t="str">
            <v>COLLIN PASSEDAT</v>
          </cell>
          <cell r="N178" t="str">
            <v>Myriam</v>
          </cell>
          <cell r="O178" t="str">
            <v>RAMONVILLE ST AGNE</v>
          </cell>
          <cell r="P178" t="str">
            <v>05 61 40 96 59</v>
          </cell>
          <cell r="Q178" t="str">
            <v>06 24 85 35 50</v>
          </cell>
          <cell r="R178" t="str">
            <v>collinpassedat@gmail.com</v>
          </cell>
        </row>
        <row r="179">
          <cell r="A179" t="str">
            <v>COLLINET</v>
          </cell>
          <cell r="B179" t="str">
            <v>Morgane</v>
          </cell>
          <cell r="C179">
            <v>39663</v>
          </cell>
          <cell r="D179" t="str">
            <v>F</v>
          </cell>
          <cell r="E179" t="str">
            <v>5A</v>
          </cell>
          <cell r="F179" t="str">
            <v>DP 4 J</v>
          </cell>
          <cell r="G179" t="str">
            <v>LESCOUET</v>
          </cell>
          <cell r="H179" t="str">
            <v>Virginie</v>
          </cell>
          <cell r="I179" t="str">
            <v>CASTANET TOLOSAN</v>
          </cell>
          <cell r="J179" t="str">
            <v>05 61 17 19 66</v>
          </cell>
          <cell r="K179" t="str">
            <v>06 50 66 54 41</v>
          </cell>
          <cell r="L179" t="str">
            <v>sebpepette@hotmail.fr</v>
          </cell>
          <cell r="M179" t="str">
            <v>COLLINET</v>
          </cell>
          <cell r="N179" t="str">
            <v>Sebastien</v>
          </cell>
          <cell r="O179" t="str">
            <v>CASTANET TOLOSAN</v>
          </cell>
          <cell r="Q179" t="str">
            <v>07 60 74 33 49</v>
          </cell>
          <cell r="R179" t="str">
            <v>sebpepette@hotmail.fr</v>
          </cell>
        </row>
        <row r="180">
          <cell r="A180" t="str">
            <v>COMBES--CHAUVAC</v>
          </cell>
          <cell r="B180" t="str">
            <v>Mathias</v>
          </cell>
          <cell r="C180">
            <v>38370</v>
          </cell>
          <cell r="D180" t="str">
            <v>M</v>
          </cell>
          <cell r="E180" t="str">
            <v>3F</v>
          </cell>
          <cell r="F180" t="str">
            <v>DP DAN</v>
          </cell>
          <cell r="G180" t="str">
            <v>COMBES</v>
          </cell>
          <cell r="H180" t="str">
            <v>Eric</v>
          </cell>
          <cell r="I180" t="str">
            <v>RAMONVILLE ST AGNE</v>
          </cell>
          <cell r="J180" t="str">
            <v>05 61 75 85 95</v>
          </cell>
          <cell r="K180" t="str">
            <v>06 70 18 40 47</v>
          </cell>
          <cell r="L180" t="str">
            <v>eric.combes68@wanadoo.fr</v>
          </cell>
          <cell r="M180" t="str">
            <v>CHAUVAC</v>
          </cell>
          <cell r="N180" t="str">
            <v>Nathalie</v>
          </cell>
          <cell r="O180" t="str">
            <v>RAMONVILLE ST AGNE</v>
          </cell>
          <cell r="P180" t="str">
            <v>05 61 75 85 95</v>
          </cell>
          <cell r="Q180" t="str">
            <v>06 86 32 11 08</v>
          </cell>
          <cell r="R180" t="str">
            <v>nathalie.chauvac99@wanadoo.fr</v>
          </cell>
        </row>
        <row r="181">
          <cell r="A181" t="str">
            <v>COME</v>
          </cell>
          <cell r="B181" t="str">
            <v>Nicolas</v>
          </cell>
          <cell r="C181">
            <v>39061</v>
          </cell>
          <cell r="D181" t="str">
            <v>M</v>
          </cell>
          <cell r="E181" t="str">
            <v>4C</v>
          </cell>
          <cell r="F181" t="str">
            <v>DP DAN</v>
          </cell>
          <cell r="G181" t="str">
            <v>COME</v>
          </cell>
          <cell r="H181" t="str">
            <v>Henri</v>
          </cell>
          <cell r="I181" t="str">
            <v>RAMONVILLE ST AGNE</v>
          </cell>
          <cell r="J181" t="str">
            <v>05 82 74 87 00</v>
          </cell>
          <cell r="K181" t="str">
            <v>06 46 46 08 70</v>
          </cell>
          <cell r="M181" t="str">
            <v>PRAT</v>
          </cell>
          <cell r="N181" t="str">
            <v>Marie Hélène</v>
          </cell>
          <cell r="O181" t="str">
            <v>RAMONVILLE ST AGNE</v>
          </cell>
          <cell r="P181" t="str">
            <v>05 82 74 87 00</v>
          </cell>
          <cell r="Q181" t="str">
            <v>06 12 27 52 86</v>
          </cell>
          <cell r="R181" t="str">
            <v>mariehelene.prat@sfr.fr</v>
          </cell>
        </row>
        <row r="182">
          <cell r="A182" t="str">
            <v>COMPIN</v>
          </cell>
          <cell r="B182" t="str">
            <v>Amaury</v>
          </cell>
          <cell r="C182">
            <v>39031</v>
          </cell>
          <cell r="D182" t="str">
            <v>M</v>
          </cell>
          <cell r="E182" t="str">
            <v>4G</v>
          </cell>
          <cell r="F182" t="str">
            <v>DP 4 J</v>
          </cell>
          <cell r="G182" t="str">
            <v>COMPIN</v>
          </cell>
          <cell r="H182" t="str">
            <v>Karine</v>
          </cell>
          <cell r="I182" t="str">
            <v>RAMONVILLE ST AGNE</v>
          </cell>
          <cell r="K182" t="str">
            <v>06 89 83 71 88</v>
          </cell>
          <cell r="L182" t="str">
            <v>k.compin@laposte.net</v>
          </cell>
          <cell r="M182" t="str">
            <v>COMPIN</v>
          </cell>
          <cell r="N182" t="str">
            <v>Matthieu</v>
          </cell>
          <cell r="O182" t="str">
            <v>RAMONVILLE ST AGNE</v>
          </cell>
          <cell r="P182" t="str">
            <v>05 62 73 15 08</v>
          </cell>
          <cell r="Q182" t="str">
            <v>06 89 17 16 44</v>
          </cell>
          <cell r="R182" t="str">
            <v>matthieu.compin@isae-supaero.fr</v>
          </cell>
        </row>
        <row r="183">
          <cell r="A183" t="str">
            <v>CONSTANTY</v>
          </cell>
          <cell r="B183" t="str">
            <v>Zolan</v>
          </cell>
          <cell r="C183">
            <v>38253</v>
          </cell>
          <cell r="D183" t="str">
            <v>M</v>
          </cell>
          <cell r="E183" t="str">
            <v>3D</v>
          </cell>
          <cell r="F183" t="str">
            <v>EXTERN</v>
          </cell>
          <cell r="G183" t="str">
            <v>CONSTANTY</v>
          </cell>
          <cell r="H183" t="str">
            <v>Aurore</v>
          </cell>
          <cell r="I183" t="str">
            <v>CASTANET TOLOSAN</v>
          </cell>
          <cell r="K183" t="str">
            <v>06 48 03 12 81</v>
          </cell>
          <cell r="L183" t="str">
            <v>aurashamata@hotmail.fr</v>
          </cell>
        </row>
        <row r="184">
          <cell r="A184" t="str">
            <v>CORDIER</v>
          </cell>
          <cell r="B184" t="str">
            <v>Coline</v>
          </cell>
          <cell r="C184">
            <v>38476</v>
          </cell>
          <cell r="D184" t="str">
            <v>F</v>
          </cell>
          <cell r="E184" t="str">
            <v>3E</v>
          </cell>
          <cell r="F184" t="str">
            <v>DP 4 J</v>
          </cell>
          <cell r="G184" t="str">
            <v>CORDIER</v>
          </cell>
          <cell r="H184" t="str">
            <v>Pierre</v>
          </cell>
          <cell r="I184" t="str">
            <v>RAMONVILLE ST AGNE</v>
          </cell>
          <cell r="J184" t="str">
            <v>09 50 69 11 14</v>
          </cell>
          <cell r="K184" t="str">
            <v>06 63 86 53 57</v>
          </cell>
          <cell r="L184" t="str">
            <v>kapicoma@gmail.com</v>
          </cell>
          <cell r="M184" t="str">
            <v>CORDIER</v>
          </cell>
          <cell r="N184" t="str">
            <v>Karine</v>
          </cell>
          <cell r="O184" t="str">
            <v>RAMONVILLE ST AGNE</v>
          </cell>
          <cell r="P184" t="str">
            <v>09 50 69 11 14</v>
          </cell>
          <cell r="Q184" t="str">
            <v>06 49 23 08 83</v>
          </cell>
          <cell r="R184" t="str">
            <v>karinepasaubureau@gmail.com</v>
          </cell>
        </row>
        <row r="185">
          <cell r="A185" t="str">
            <v>CORDIER</v>
          </cell>
          <cell r="B185" t="str">
            <v>Maxime</v>
          </cell>
          <cell r="C185">
            <v>39743</v>
          </cell>
          <cell r="D185" t="str">
            <v>M</v>
          </cell>
          <cell r="E185" t="str">
            <v>6C</v>
          </cell>
          <cell r="F185" t="str">
            <v>DP 4 J</v>
          </cell>
          <cell r="G185" t="str">
            <v>CORDIER</v>
          </cell>
          <cell r="H185" t="str">
            <v>Pierre</v>
          </cell>
          <cell r="I185" t="str">
            <v>RAMONVILLE ST AGNE</v>
          </cell>
          <cell r="J185" t="str">
            <v>09 50 69 11 14</v>
          </cell>
          <cell r="K185" t="str">
            <v>06 63 86 53 57</v>
          </cell>
          <cell r="L185" t="str">
            <v>kapicoma@gmail.com</v>
          </cell>
          <cell r="M185" t="str">
            <v>CORDIER</v>
          </cell>
          <cell r="N185" t="str">
            <v>Karine</v>
          </cell>
          <cell r="O185" t="str">
            <v>RAMONVILLE ST AGNE</v>
          </cell>
          <cell r="P185" t="str">
            <v>09 50 69 11 14</v>
          </cell>
          <cell r="Q185" t="str">
            <v>06 49 23 08 83</v>
          </cell>
          <cell r="R185" t="str">
            <v>karinepasaubureau@gmail.com</v>
          </cell>
        </row>
        <row r="186">
          <cell r="A186" t="str">
            <v>COURBUN</v>
          </cell>
          <cell r="B186" t="str">
            <v>Anaïs</v>
          </cell>
          <cell r="C186">
            <v>38940</v>
          </cell>
          <cell r="D186" t="str">
            <v>F</v>
          </cell>
          <cell r="E186" t="str">
            <v>4G</v>
          </cell>
          <cell r="F186" t="str">
            <v>DP DAN</v>
          </cell>
          <cell r="G186" t="str">
            <v>POURCELOT</v>
          </cell>
          <cell r="H186" t="str">
            <v>Cécile</v>
          </cell>
          <cell r="I186" t="str">
            <v>AUZEVILLE TOLOSANE</v>
          </cell>
          <cell r="J186" t="str">
            <v>05 61 55 16 45</v>
          </cell>
          <cell r="K186" t="str">
            <v>06 06 58 51 82</v>
          </cell>
          <cell r="L186" t="str">
            <v>cecilepourcelot@yahoo.fr</v>
          </cell>
          <cell r="M186" t="str">
            <v>COURBUN</v>
          </cell>
          <cell r="N186" t="str">
            <v>Thierry</v>
          </cell>
          <cell r="O186" t="str">
            <v>AUZEVILLE TOLOSANE</v>
          </cell>
          <cell r="P186" t="str">
            <v>05 61 55 16 45</v>
          </cell>
          <cell r="Q186" t="str">
            <v>06 06 61 24 65</v>
          </cell>
          <cell r="R186" t="str">
            <v>tcourbun@yahoo.fr</v>
          </cell>
        </row>
        <row r="187">
          <cell r="A187" t="str">
            <v>COURBUN</v>
          </cell>
          <cell r="B187" t="str">
            <v>Lise</v>
          </cell>
          <cell r="C187">
            <v>39685</v>
          </cell>
          <cell r="D187" t="str">
            <v>F</v>
          </cell>
          <cell r="E187" t="str">
            <v>6F</v>
          </cell>
          <cell r="F187" t="str">
            <v>DP DAN</v>
          </cell>
          <cell r="G187" t="str">
            <v>POURCELOT</v>
          </cell>
          <cell r="H187" t="str">
            <v>Cécile</v>
          </cell>
          <cell r="I187" t="str">
            <v>AUZEVILLE TOLOSANE</v>
          </cell>
          <cell r="J187" t="str">
            <v>05 61 55 16 45</v>
          </cell>
          <cell r="K187" t="str">
            <v>06 06 58 51 82</v>
          </cell>
          <cell r="L187" t="str">
            <v>cecilepourcelot@yahoo.fr</v>
          </cell>
          <cell r="M187" t="str">
            <v>COURBUN</v>
          </cell>
          <cell r="N187" t="str">
            <v>Thierry</v>
          </cell>
          <cell r="O187" t="str">
            <v>AUZEVILLE TOLOSANE</v>
          </cell>
          <cell r="P187" t="str">
            <v>05 61 55 16 45</v>
          </cell>
          <cell r="Q187" t="str">
            <v>06 06 61 24 65</v>
          </cell>
          <cell r="R187" t="str">
            <v>tcourbun@yahoo.fr</v>
          </cell>
        </row>
        <row r="188">
          <cell r="A188" t="str">
            <v>COURRIER</v>
          </cell>
          <cell r="B188" t="str">
            <v>Hodéï</v>
          </cell>
          <cell r="C188">
            <v>39756</v>
          </cell>
          <cell r="D188" t="str">
            <v>F</v>
          </cell>
          <cell r="E188" t="str">
            <v>6B</v>
          </cell>
          <cell r="F188" t="str">
            <v>DP 4 J</v>
          </cell>
          <cell r="G188" t="str">
            <v>COURRIER</v>
          </cell>
          <cell r="H188" t="str">
            <v>Yann</v>
          </cell>
          <cell r="I188" t="str">
            <v>TOULOUSE</v>
          </cell>
          <cell r="K188" t="str">
            <v>06 34 06 16 40</v>
          </cell>
          <cell r="L188" t="str">
            <v>hoojibox@gmail.com</v>
          </cell>
          <cell r="M188" t="str">
            <v>DENAYROU</v>
          </cell>
          <cell r="N188" t="str">
            <v>Nathalie</v>
          </cell>
          <cell r="O188" t="str">
            <v>TOULOUSE</v>
          </cell>
          <cell r="Q188" t="str">
            <v>07 83 97 90 24</v>
          </cell>
          <cell r="R188" t="str">
            <v>hoojibox@gmail.com</v>
          </cell>
        </row>
        <row r="189">
          <cell r="A189" t="str">
            <v>COUYBES</v>
          </cell>
          <cell r="B189" t="str">
            <v>Charlotte</v>
          </cell>
          <cell r="C189">
            <v>38480</v>
          </cell>
          <cell r="D189" t="str">
            <v>F</v>
          </cell>
          <cell r="E189" t="str">
            <v>3D</v>
          </cell>
          <cell r="F189" t="str">
            <v>DP DAN</v>
          </cell>
          <cell r="G189" t="str">
            <v>TAMBICANNOU</v>
          </cell>
          <cell r="H189" t="str">
            <v>Valérie</v>
          </cell>
          <cell r="I189" t="str">
            <v>AUZEVILLE TOLOSANE</v>
          </cell>
          <cell r="J189" t="str">
            <v>05 61 73 13 04</v>
          </cell>
          <cell r="K189" t="str">
            <v>06 76 92 61 53</v>
          </cell>
          <cell r="L189" t="str">
            <v>juliecouybes@gmail.com</v>
          </cell>
          <cell r="M189" t="str">
            <v>COUYBES</v>
          </cell>
          <cell r="N189" t="str">
            <v>Thierry</v>
          </cell>
          <cell r="O189" t="str">
            <v>AUZEVILLE TOLOSANE</v>
          </cell>
          <cell r="P189" t="str">
            <v>05 61 73 13 04</v>
          </cell>
          <cell r="Q189" t="str">
            <v>06 30 16 94 22</v>
          </cell>
          <cell r="R189" t="str">
            <v>thierrycouybes@gmail.com</v>
          </cell>
        </row>
        <row r="190">
          <cell r="A190" t="str">
            <v>COUYBES</v>
          </cell>
          <cell r="B190" t="str">
            <v>Héloïse</v>
          </cell>
          <cell r="C190">
            <v>38480</v>
          </cell>
          <cell r="D190" t="str">
            <v>F</v>
          </cell>
          <cell r="E190" t="str">
            <v>3D</v>
          </cell>
          <cell r="F190" t="str">
            <v>DP DAN</v>
          </cell>
          <cell r="G190" t="str">
            <v>TAMBICANNOU</v>
          </cell>
          <cell r="H190" t="str">
            <v>Valérie</v>
          </cell>
          <cell r="I190" t="str">
            <v>AUZEVILLE TOLOSANE</v>
          </cell>
          <cell r="J190" t="str">
            <v>05 61 73 13 04</v>
          </cell>
          <cell r="K190" t="str">
            <v>06 76 92 61 53</v>
          </cell>
          <cell r="L190" t="str">
            <v>juliecouybes@gmail.com</v>
          </cell>
          <cell r="M190" t="str">
            <v>COUYBES</v>
          </cell>
          <cell r="N190" t="str">
            <v>Thierry</v>
          </cell>
          <cell r="O190" t="str">
            <v>AUZEVILLE TOLOSANE</v>
          </cell>
          <cell r="P190" t="str">
            <v>05 61 73 13 04</v>
          </cell>
          <cell r="Q190" t="str">
            <v>06 30 16 94 22</v>
          </cell>
          <cell r="R190" t="str">
            <v>thierrycouybes@gmail.com</v>
          </cell>
        </row>
        <row r="191">
          <cell r="A191" t="str">
            <v>D'ROZARIO</v>
          </cell>
          <cell r="B191" t="str">
            <v>Jonathon</v>
          </cell>
          <cell r="C191">
            <v>38244</v>
          </cell>
          <cell r="D191" t="str">
            <v>M</v>
          </cell>
          <cell r="E191" t="str">
            <v>3E</v>
          </cell>
          <cell r="F191" t="str">
            <v>DP 4 J</v>
          </cell>
          <cell r="G191" t="str">
            <v>D'ROZARIO</v>
          </cell>
          <cell r="H191" t="str">
            <v>Jacinta</v>
          </cell>
          <cell r="I191" t="str">
            <v>RAMONVILLE ST AGNE</v>
          </cell>
          <cell r="J191" t="str">
            <v>09 69 80 88 94</v>
          </cell>
          <cell r="K191" t="str">
            <v>07 51 23 54 32</v>
          </cell>
          <cell r="M191" t="str">
            <v>D'ROZARIO</v>
          </cell>
          <cell r="N191" t="str">
            <v>Xavier</v>
          </cell>
          <cell r="O191" t="str">
            <v>RAMONVILLE ST AGNE</v>
          </cell>
          <cell r="P191" t="str">
            <v>09 69 80 88 94</v>
          </cell>
          <cell r="Q191" t="str">
            <v>06 27 37 62 25</v>
          </cell>
          <cell r="R191" t="str">
            <v>xdrozario@gmail.com</v>
          </cell>
        </row>
        <row r="192">
          <cell r="A192" t="str">
            <v>DA COSTA SILVA</v>
          </cell>
          <cell r="B192" t="str">
            <v>Enzo</v>
          </cell>
          <cell r="C192">
            <v>39084</v>
          </cell>
          <cell r="D192" t="str">
            <v>M</v>
          </cell>
          <cell r="E192" t="str">
            <v>5B</v>
          </cell>
          <cell r="F192" t="str">
            <v>DP DAN</v>
          </cell>
          <cell r="G192" t="str">
            <v>BARAT</v>
          </cell>
          <cell r="H192" t="str">
            <v>Élodie</v>
          </cell>
          <cell r="I192" t="str">
            <v>RAMONVILLE ST AGNE</v>
          </cell>
          <cell r="K192" t="str">
            <v>06 11 65 38 13</v>
          </cell>
          <cell r="L192" t="str">
            <v>elodieb500@gmail.com</v>
          </cell>
        </row>
        <row r="193">
          <cell r="A193" t="str">
            <v>DA CRUZ</v>
          </cell>
          <cell r="B193" t="str">
            <v>Tiago</v>
          </cell>
          <cell r="C193">
            <v>38640</v>
          </cell>
          <cell r="D193" t="str">
            <v>M</v>
          </cell>
          <cell r="E193" t="str">
            <v>3C</v>
          </cell>
          <cell r="F193" t="str">
            <v>DP 4 J</v>
          </cell>
          <cell r="G193" t="str">
            <v>DURAND</v>
          </cell>
          <cell r="H193" t="str">
            <v>Isabelle</v>
          </cell>
          <cell r="I193" t="str">
            <v>RAMONVILLE ST AGNE</v>
          </cell>
          <cell r="J193" t="str">
            <v>05 61 14 09 87</v>
          </cell>
          <cell r="K193" t="str">
            <v>06 74 53 03 67</v>
          </cell>
          <cell r="L193" t="str">
            <v>jmdacruz@gmail.com</v>
          </cell>
          <cell r="M193" t="str">
            <v>DA CRUZ</v>
          </cell>
          <cell r="N193" t="str">
            <v>José Manuel</v>
          </cell>
          <cell r="O193" t="str">
            <v>RAMONVILLE ST AGNE</v>
          </cell>
          <cell r="P193" t="str">
            <v>05 61 14 09 87</v>
          </cell>
          <cell r="Q193" t="str">
            <v>06 86 14 88 25</v>
          </cell>
          <cell r="R193" t="str">
            <v>jmdacruz@gmail.com</v>
          </cell>
        </row>
        <row r="194">
          <cell r="A194" t="str">
            <v>DANICAN--GERDY</v>
          </cell>
          <cell r="B194" t="str">
            <v>Kelyanna</v>
          </cell>
          <cell r="C194">
            <v>39288</v>
          </cell>
          <cell r="D194" t="str">
            <v>F</v>
          </cell>
          <cell r="E194" t="str">
            <v>5E</v>
          </cell>
          <cell r="F194" t="str">
            <v>DP DAN</v>
          </cell>
          <cell r="G194" t="str">
            <v>DANICAN</v>
          </cell>
          <cell r="H194" t="str">
            <v>Christelle</v>
          </cell>
          <cell r="I194" t="str">
            <v>RAMONVILLE ST AGNE</v>
          </cell>
          <cell r="J194" t="str">
            <v>05 62 84 37 11</v>
          </cell>
          <cell r="K194" t="str">
            <v>07 82 89 60 07</v>
          </cell>
          <cell r="L194" t="str">
            <v>christelledanican@gmail.com</v>
          </cell>
        </row>
        <row r="195">
          <cell r="A195" t="str">
            <v>DANNHOFFER</v>
          </cell>
          <cell r="B195" t="str">
            <v>Agnès</v>
          </cell>
          <cell r="C195">
            <v>38731</v>
          </cell>
          <cell r="D195" t="str">
            <v>F</v>
          </cell>
          <cell r="E195" t="str">
            <v>4C</v>
          </cell>
          <cell r="F195" t="str">
            <v>DP 4 J</v>
          </cell>
          <cell r="G195" t="str">
            <v>ALILI</v>
          </cell>
          <cell r="H195" t="str">
            <v>Mariem</v>
          </cell>
          <cell r="I195" t="str">
            <v>TOULOUSE</v>
          </cell>
          <cell r="M195" t="str">
            <v>DANNHOFFER</v>
          </cell>
          <cell r="N195" t="str">
            <v>David</v>
          </cell>
          <cell r="O195" t="str">
            <v>RAMONVILLE ST AGNE</v>
          </cell>
          <cell r="Q195" t="str">
            <v>06 43 62 50 40</v>
          </cell>
          <cell r="R195" t="str">
            <v>daviddannhoffer@gmail.com</v>
          </cell>
        </row>
        <row r="196">
          <cell r="A196" t="str">
            <v>DANNHOFFER</v>
          </cell>
          <cell r="B196" t="str">
            <v>Marko</v>
          </cell>
          <cell r="C196">
            <v>39237</v>
          </cell>
          <cell r="D196" t="str">
            <v>M</v>
          </cell>
          <cell r="E196" t="str">
            <v>5C</v>
          </cell>
          <cell r="F196" t="str">
            <v>DP DAN</v>
          </cell>
          <cell r="G196" t="str">
            <v>ALILI</v>
          </cell>
          <cell r="H196" t="str">
            <v>Mariem</v>
          </cell>
          <cell r="I196" t="str">
            <v>TOULOUSE</v>
          </cell>
          <cell r="M196" t="str">
            <v>DANNHOFFER</v>
          </cell>
          <cell r="N196" t="str">
            <v>David</v>
          </cell>
          <cell r="O196" t="str">
            <v>RAMONVILLE ST AGNE</v>
          </cell>
          <cell r="Q196" t="str">
            <v>06 43 62 50 40</v>
          </cell>
          <cell r="R196" t="str">
            <v>daviddannhoffer@gmail.com</v>
          </cell>
        </row>
        <row r="197">
          <cell r="A197" t="str">
            <v>DAQQAQA</v>
          </cell>
          <cell r="B197" t="str">
            <v>Ilyas</v>
          </cell>
          <cell r="C197">
            <v>39388</v>
          </cell>
          <cell r="D197" t="str">
            <v>M</v>
          </cell>
          <cell r="E197" t="str">
            <v>5E</v>
          </cell>
          <cell r="F197" t="str">
            <v>DP DAN</v>
          </cell>
          <cell r="G197" t="str">
            <v>DAQQAQA</v>
          </cell>
          <cell r="H197" t="str">
            <v>Abdelhadi</v>
          </cell>
          <cell r="I197" t="str">
            <v>TOULOUSE</v>
          </cell>
          <cell r="J197" t="str">
            <v>09 50 99 11 90</v>
          </cell>
          <cell r="M197" t="str">
            <v>DAQQAQA</v>
          </cell>
          <cell r="N197" t="str">
            <v>Latifa</v>
          </cell>
          <cell r="O197" t="str">
            <v>RAMONVILLE ST AGNE</v>
          </cell>
          <cell r="P197" t="str">
            <v>09 50 99 11 90</v>
          </cell>
          <cell r="Q197" t="str">
            <v>07 51 32 24 18</v>
          </cell>
          <cell r="R197" t="str">
            <v>rahma16710@hotmail.com</v>
          </cell>
        </row>
        <row r="198">
          <cell r="A198" t="str">
            <v>DARDE</v>
          </cell>
          <cell r="B198" t="str">
            <v>Marine</v>
          </cell>
          <cell r="C198">
            <v>39679</v>
          </cell>
          <cell r="D198" t="str">
            <v>F</v>
          </cell>
          <cell r="E198" t="str">
            <v>6F</v>
          </cell>
          <cell r="F198" t="str">
            <v>DP 4 J</v>
          </cell>
          <cell r="G198" t="str">
            <v>CAMBON</v>
          </cell>
          <cell r="H198" t="str">
            <v>Marie Aude</v>
          </cell>
          <cell r="I198" t="str">
            <v>BALMA</v>
          </cell>
          <cell r="K198" t="str">
            <v>06 85 56 19 09</v>
          </cell>
          <cell r="L198" t="str">
            <v>mariaucam@gmail.com</v>
          </cell>
          <cell r="M198" t="str">
            <v>DARDE</v>
          </cell>
          <cell r="N198" t="str">
            <v>Mlaxime</v>
          </cell>
          <cell r="O198" t="str">
            <v>RAMONVILLE ST AGNE</v>
          </cell>
          <cell r="Q198" t="str">
            <v>06 83 58 50 66</v>
          </cell>
          <cell r="R198" t="str">
            <v>maximedarde@gmail.com</v>
          </cell>
        </row>
        <row r="199">
          <cell r="A199" t="str">
            <v>DAROUECHI</v>
          </cell>
          <cell r="B199" t="str">
            <v>Asna</v>
          </cell>
          <cell r="C199">
            <v>39517</v>
          </cell>
          <cell r="D199" t="str">
            <v>F</v>
          </cell>
          <cell r="E199" t="str">
            <v>6E</v>
          </cell>
          <cell r="F199" t="str">
            <v>DP 4 J</v>
          </cell>
          <cell r="G199" t="str">
            <v>GODEAU</v>
          </cell>
          <cell r="H199" t="str">
            <v>Roukiati</v>
          </cell>
          <cell r="I199" t="str">
            <v>RAMONVILLE ST AGNE</v>
          </cell>
          <cell r="K199" t="str">
            <v>06 60 79 38 62</v>
          </cell>
        </row>
        <row r="200">
          <cell r="A200" t="str">
            <v>DAVET-PLEUVRY</v>
          </cell>
          <cell r="B200" t="str">
            <v>Wenona</v>
          </cell>
          <cell r="C200">
            <v>38781</v>
          </cell>
          <cell r="D200" t="str">
            <v>F</v>
          </cell>
          <cell r="E200" t="str">
            <v>5B</v>
          </cell>
          <cell r="F200" t="str">
            <v>DP DAN</v>
          </cell>
          <cell r="G200" t="str">
            <v>PLEUVRY</v>
          </cell>
          <cell r="H200" t="str">
            <v>Johnny</v>
          </cell>
          <cell r="I200" t="str">
            <v>LILLE</v>
          </cell>
          <cell r="M200" t="str">
            <v>DAVET</v>
          </cell>
          <cell r="N200" t="str">
            <v>Pauline</v>
          </cell>
          <cell r="O200" t="str">
            <v>VIEILLEVIGNE</v>
          </cell>
          <cell r="Q200" t="str">
            <v>06 68 38 85 05</v>
          </cell>
        </row>
        <row r="201">
          <cell r="A201" t="str">
            <v>DE CHALUS</v>
          </cell>
          <cell r="B201" t="str">
            <v>Kahina</v>
          </cell>
          <cell r="C201">
            <v>39686</v>
          </cell>
          <cell r="D201" t="str">
            <v>F</v>
          </cell>
          <cell r="E201" t="str">
            <v>6G</v>
          </cell>
          <cell r="F201" t="str">
            <v>DP 4 J</v>
          </cell>
          <cell r="G201" t="str">
            <v>DE CHALUS</v>
          </cell>
          <cell r="H201" t="str">
            <v>Nicolas</v>
          </cell>
          <cell r="I201" t="str">
            <v>RAMONVILLE ST AGNE</v>
          </cell>
          <cell r="J201" t="str">
            <v>09 54 97 17 14</v>
          </cell>
          <cell r="K201" t="str">
            <v>06 72 07 58 68</v>
          </cell>
          <cell r="M201" t="str">
            <v>ASSAL</v>
          </cell>
          <cell r="N201" t="str">
            <v>Khalida</v>
          </cell>
          <cell r="O201" t="str">
            <v>RAMONVILLE ST AGNE</v>
          </cell>
          <cell r="P201" t="str">
            <v>09 54 97 17 14</v>
          </cell>
          <cell r="Q201" t="str">
            <v>06 51 33 83 93</v>
          </cell>
          <cell r="R201" t="str">
            <v>khalida.assal31@gmail.com</v>
          </cell>
        </row>
        <row r="202">
          <cell r="A202" t="str">
            <v>DE JESUS</v>
          </cell>
          <cell r="B202" t="str">
            <v>Lucas</v>
          </cell>
          <cell r="C202">
            <v>39443</v>
          </cell>
          <cell r="D202" t="str">
            <v>M</v>
          </cell>
          <cell r="E202" t="str">
            <v>6E</v>
          </cell>
          <cell r="F202" t="str">
            <v>DP DAN</v>
          </cell>
          <cell r="G202" t="str">
            <v>DE JESUS</v>
          </cell>
          <cell r="H202" t="str">
            <v>Lino</v>
          </cell>
          <cell r="I202" t="str">
            <v>RAMONVILLE ST AGNE</v>
          </cell>
          <cell r="J202" t="str">
            <v>05 62 19 14 36</v>
          </cell>
          <cell r="K202" t="str">
            <v>06 81 70 85 49</v>
          </cell>
          <cell r="L202" t="str">
            <v>valerie.lino@orange.fr</v>
          </cell>
          <cell r="M202" t="str">
            <v>DE FENIN</v>
          </cell>
          <cell r="N202" t="str">
            <v>Valérie</v>
          </cell>
          <cell r="O202" t="str">
            <v>RAMONVILLE ST AGNE</v>
          </cell>
          <cell r="P202" t="str">
            <v>05 62 19 14 36</v>
          </cell>
          <cell r="Q202" t="str">
            <v>06 88 80 58 87</v>
          </cell>
          <cell r="R202" t="str">
            <v>valerie.lino@orange.fr</v>
          </cell>
        </row>
        <row r="203">
          <cell r="A203" t="str">
            <v>DE OLIVEIRA COSTA</v>
          </cell>
          <cell r="B203" t="str">
            <v>Lucas</v>
          </cell>
          <cell r="C203">
            <v>38300</v>
          </cell>
          <cell r="D203" t="str">
            <v>M</v>
          </cell>
          <cell r="E203" t="str">
            <v>3F</v>
          </cell>
          <cell r="F203" t="str">
            <v>DP 4 J</v>
          </cell>
          <cell r="G203" t="str">
            <v>PEREIRA DE OLIVEIRA</v>
          </cell>
          <cell r="H203" t="str">
            <v>Claudecy</v>
          </cell>
          <cell r="I203" t="str">
            <v>CASTANET TOLOSAN</v>
          </cell>
          <cell r="J203" t="str">
            <v>05 61 81 46 66</v>
          </cell>
          <cell r="K203" t="str">
            <v>06 95 01 43 00</v>
          </cell>
          <cell r="L203" t="str">
            <v>BIXOU3.BEIDERBECKE@gmail.com</v>
          </cell>
          <cell r="M203" t="str">
            <v>FLEUREAU</v>
          </cell>
          <cell r="N203" t="str">
            <v>Michel</v>
          </cell>
          <cell r="O203" t="str">
            <v>CASTANET TOLOSAN</v>
          </cell>
          <cell r="P203" t="str">
            <v>05 61 81 46 66</v>
          </cell>
          <cell r="Q203" t="str">
            <v>06 52 24 64 61</v>
          </cell>
          <cell r="R203" t="str">
            <v>m.fleureau@free.fr</v>
          </cell>
        </row>
        <row r="204">
          <cell r="A204" t="str">
            <v>DE REDON</v>
          </cell>
          <cell r="B204" t="str">
            <v>Ludovic</v>
          </cell>
          <cell r="C204">
            <v>39068</v>
          </cell>
          <cell r="D204" t="str">
            <v>M</v>
          </cell>
          <cell r="E204" t="str">
            <v>4E</v>
          </cell>
          <cell r="F204" t="str">
            <v>DP DAN</v>
          </cell>
          <cell r="G204" t="str">
            <v>LAADI</v>
          </cell>
          <cell r="H204" t="str">
            <v>Franck</v>
          </cell>
          <cell r="I204" t="str">
            <v>RAMONVILLE ST AGNE</v>
          </cell>
          <cell r="K204" t="str">
            <v>06 46 06 92 74</v>
          </cell>
          <cell r="M204" t="str">
            <v>DE REDON</v>
          </cell>
          <cell r="N204" t="str">
            <v>Céline</v>
          </cell>
          <cell r="O204" t="str">
            <v>RAMONVILLE ST AGNE</v>
          </cell>
          <cell r="Q204" t="str">
            <v>06 50 56 67 59</v>
          </cell>
          <cell r="R204" t="str">
            <v>celine.deredon@free.fr</v>
          </cell>
        </row>
        <row r="205">
          <cell r="A205" t="str">
            <v>DEBRAY</v>
          </cell>
          <cell r="B205" t="str">
            <v>Dorya</v>
          </cell>
          <cell r="C205">
            <v>39129</v>
          </cell>
          <cell r="D205" t="str">
            <v>F</v>
          </cell>
          <cell r="E205" t="str">
            <v>5G</v>
          </cell>
          <cell r="F205" t="str">
            <v>DP 4 J</v>
          </cell>
          <cell r="G205" t="str">
            <v>DEBRAY</v>
          </cell>
          <cell r="H205" t="str">
            <v>Sylvain</v>
          </cell>
          <cell r="I205" t="str">
            <v>RAMONVILLE ST AGNE</v>
          </cell>
          <cell r="K205" t="str">
            <v>06 61 75 14 47</v>
          </cell>
          <cell r="L205" t="str">
            <v>debraysly@gmail.com</v>
          </cell>
          <cell r="M205" t="str">
            <v>DEBRAY</v>
          </cell>
          <cell r="N205" t="str">
            <v>Nouzha</v>
          </cell>
          <cell r="O205" t="str">
            <v>RAMONVILLE ST AGNE</v>
          </cell>
          <cell r="P205" t="str">
            <v>09 81 99 65 52</v>
          </cell>
          <cell r="Q205" t="str">
            <v>06 77 84 86 60</v>
          </cell>
          <cell r="R205" t="str">
            <v>nouzhasoraya@gmail.com</v>
          </cell>
        </row>
        <row r="206">
          <cell r="A206" t="str">
            <v>DEBRAY</v>
          </cell>
          <cell r="B206" t="str">
            <v>Amelya</v>
          </cell>
          <cell r="C206">
            <v>39545</v>
          </cell>
          <cell r="D206" t="str">
            <v>F</v>
          </cell>
          <cell r="E206" t="str">
            <v>6H</v>
          </cell>
          <cell r="F206" t="str">
            <v>DP 4 J</v>
          </cell>
          <cell r="G206" t="str">
            <v>DEBRAY</v>
          </cell>
          <cell r="H206" t="str">
            <v>Sylvain</v>
          </cell>
          <cell r="I206" t="str">
            <v>RAMONVILLE ST AGNE</v>
          </cell>
          <cell r="K206" t="str">
            <v>06 61 75 14 47</v>
          </cell>
          <cell r="L206" t="str">
            <v>debraysly@gmail.com</v>
          </cell>
          <cell r="M206" t="str">
            <v>DEBRAY</v>
          </cell>
          <cell r="N206" t="str">
            <v>Nouzha</v>
          </cell>
          <cell r="O206" t="str">
            <v>RAMONVILLE ST AGNE</v>
          </cell>
          <cell r="P206" t="str">
            <v>09 81 99 65 52</v>
          </cell>
          <cell r="Q206" t="str">
            <v>06 77 84 86 60</v>
          </cell>
          <cell r="R206" t="str">
            <v>nouzhasoraya@gmail.com</v>
          </cell>
        </row>
        <row r="207">
          <cell r="A207" t="str">
            <v>DEBRUYNE</v>
          </cell>
          <cell r="B207" t="str">
            <v>Maxence</v>
          </cell>
          <cell r="C207">
            <v>38404</v>
          </cell>
          <cell r="D207" t="str">
            <v>M</v>
          </cell>
          <cell r="E207" t="str">
            <v>3B</v>
          </cell>
          <cell r="F207" t="str">
            <v>DP 4 J</v>
          </cell>
          <cell r="G207" t="str">
            <v>DEBRUYNE</v>
          </cell>
          <cell r="H207" t="str">
            <v>Geoffrey</v>
          </cell>
          <cell r="I207" t="str">
            <v>RAMONVILLE ST AGNE</v>
          </cell>
          <cell r="K207" t="str">
            <v>06 32 67 32 52</v>
          </cell>
          <cell r="M207" t="str">
            <v>PELLETIER</v>
          </cell>
          <cell r="N207" t="str">
            <v>Céline</v>
          </cell>
          <cell r="O207" t="str">
            <v>PECHABOU</v>
          </cell>
          <cell r="Q207" t="str">
            <v>06 12 02 02 40</v>
          </cell>
          <cell r="R207" t="str">
            <v>pelletierceline1980@gmail.com</v>
          </cell>
        </row>
        <row r="208">
          <cell r="A208" t="str">
            <v>DEHAIL</v>
          </cell>
          <cell r="B208" t="str">
            <v>Laëlle</v>
          </cell>
          <cell r="C208">
            <v>39171</v>
          </cell>
          <cell r="D208" t="str">
            <v>F</v>
          </cell>
          <cell r="E208" t="str">
            <v>5D</v>
          </cell>
          <cell r="F208" t="str">
            <v>DP 4 J</v>
          </cell>
          <cell r="G208" t="str">
            <v>DEHAIL</v>
          </cell>
          <cell r="H208" t="str">
            <v>Alain</v>
          </cell>
          <cell r="I208" t="str">
            <v>AUZEVILLE TOLOSANE</v>
          </cell>
          <cell r="J208" t="str">
            <v>09 82 52 21 79</v>
          </cell>
          <cell r="K208" t="str">
            <v>06 09 79 89 07</v>
          </cell>
          <cell r="L208" t="str">
            <v>alain.dehail@icloud.com</v>
          </cell>
          <cell r="M208" t="str">
            <v>FEILLANT</v>
          </cell>
          <cell r="N208" t="str">
            <v>Hélène</v>
          </cell>
          <cell r="O208" t="str">
            <v>AUZEVILLE TOLOSANE</v>
          </cell>
          <cell r="P208" t="str">
            <v>09 82 52 21 79</v>
          </cell>
          <cell r="Q208" t="str">
            <v>06 78 79 17 29</v>
          </cell>
          <cell r="R208" t="str">
            <v>h.feillant@gmail.com</v>
          </cell>
        </row>
        <row r="209">
          <cell r="A209" t="str">
            <v>DEHAIS</v>
          </cell>
          <cell r="B209" t="str">
            <v>Ninon</v>
          </cell>
          <cell r="C209">
            <v>38947</v>
          </cell>
          <cell r="D209" t="str">
            <v>F</v>
          </cell>
          <cell r="E209" t="str">
            <v>4D</v>
          </cell>
          <cell r="F209" t="str">
            <v>DP DAN</v>
          </cell>
          <cell r="G209" t="str">
            <v>DEHAIS</v>
          </cell>
          <cell r="H209" t="str">
            <v>Catherine</v>
          </cell>
          <cell r="I209" t="str">
            <v>AUZEVILLE TOLOSANE</v>
          </cell>
          <cell r="J209" t="str">
            <v>05 61 52 30 44</v>
          </cell>
          <cell r="K209" t="str">
            <v>06 23 77 25 63</v>
          </cell>
          <cell r="L209" t="str">
            <v>catherine.dehais@free.fr</v>
          </cell>
          <cell r="M209" t="str">
            <v>DEHAIS</v>
          </cell>
          <cell r="N209" t="str">
            <v>Patrice</v>
          </cell>
          <cell r="O209" t="str">
            <v>AUZEVILLE TOLOSANE</v>
          </cell>
          <cell r="P209" t="str">
            <v>05 61 52 30 44</v>
          </cell>
          <cell r="Q209" t="str">
            <v>06 70 63 51 99</v>
          </cell>
          <cell r="R209" t="str">
            <v>patrice.dehais@free.fr</v>
          </cell>
        </row>
        <row r="210">
          <cell r="A210" t="str">
            <v>DEJEAN</v>
          </cell>
          <cell r="B210" t="str">
            <v>Lucie</v>
          </cell>
          <cell r="C210">
            <v>38851</v>
          </cell>
          <cell r="D210" t="str">
            <v>F</v>
          </cell>
          <cell r="E210" t="str">
            <v>4F</v>
          </cell>
          <cell r="F210" t="str">
            <v>DP DAN</v>
          </cell>
          <cell r="G210" t="str">
            <v>LAPORTERIE DEJEAN</v>
          </cell>
          <cell r="H210" t="str">
            <v>Florence</v>
          </cell>
          <cell r="I210" t="str">
            <v>RAMONVILLE ST AGNE</v>
          </cell>
          <cell r="J210" t="str">
            <v>05 61 73 81 96</v>
          </cell>
          <cell r="K210" t="str">
            <v>07 80 33 77 95</v>
          </cell>
          <cell r="L210" t="str">
            <v>florence.laporterie-dejean@enac.fr</v>
          </cell>
          <cell r="M210" t="str">
            <v>DEJEAN</v>
          </cell>
          <cell r="N210" t="str">
            <v>Sébastien</v>
          </cell>
          <cell r="O210" t="str">
            <v>RAMONVILLE ST AGNE</v>
          </cell>
          <cell r="P210" t="str">
            <v>05 61 73 81 96</v>
          </cell>
          <cell r="Q210" t="str">
            <v>06 06 49 13 20</v>
          </cell>
          <cell r="R210" t="str">
            <v>sebastien.dejean@math.univ-toulouse.fr</v>
          </cell>
        </row>
        <row r="211">
          <cell r="A211" t="str">
            <v>DELAGNES</v>
          </cell>
          <cell r="B211" t="str">
            <v>Judith</v>
          </cell>
          <cell r="C211">
            <v>39803</v>
          </cell>
          <cell r="D211" t="str">
            <v>F</v>
          </cell>
          <cell r="E211" t="str">
            <v>6C</v>
          </cell>
          <cell r="F211" t="str">
            <v>DP 4 J</v>
          </cell>
          <cell r="G211" t="str">
            <v>DELAGNES</v>
          </cell>
          <cell r="H211" t="str">
            <v>Marc</v>
          </cell>
          <cell r="I211" t="str">
            <v>AUZEVILLE TOLOSANE</v>
          </cell>
          <cell r="J211" t="str">
            <v>09 81 31 72 41</v>
          </cell>
          <cell r="K211" t="str">
            <v>06 62 19 59 41</v>
          </cell>
          <cell r="L211" t="str">
            <v>marcdelagnes@hotmail.fr</v>
          </cell>
          <cell r="M211" t="str">
            <v>EMMERY</v>
          </cell>
          <cell r="N211" t="str">
            <v>Solenne</v>
          </cell>
          <cell r="O211" t="str">
            <v>AUZEVILLE TOLOSANE</v>
          </cell>
          <cell r="P211" t="str">
            <v>09 81 31 72 41</v>
          </cell>
          <cell r="Q211" t="str">
            <v>06 68 96 08 28</v>
          </cell>
          <cell r="R211" t="str">
            <v>solennedelagnes@gmail.com</v>
          </cell>
        </row>
        <row r="212">
          <cell r="A212" t="str">
            <v>DELANOE</v>
          </cell>
          <cell r="B212" t="str">
            <v>Shanel</v>
          </cell>
          <cell r="C212">
            <v>38698</v>
          </cell>
          <cell r="D212" t="str">
            <v>F</v>
          </cell>
          <cell r="E212" t="str">
            <v>3G</v>
          </cell>
          <cell r="F212" t="str">
            <v>DP 4 J</v>
          </cell>
          <cell r="G212" t="str">
            <v>DELANOE</v>
          </cell>
          <cell r="H212" t="str">
            <v>Sabrina</v>
          </cell>
          <cell r="I212" t="str">
            <v>AUZEVILLE TOLOSANE</v>
          </cell>
          <cell r="J212" t="str">
            <v>09 81 67 85 73</v>
          </cell>
          <cell r="K212" t="str">
            <v>07 71 82 45 84</v>
          </cell>
          <cell r="L212" t="str">
            <v>dsabrina05@live.fr</v>
          </cell>
        </row>
        <row r="213">
          <cell r="A213" t="str">
            <v>DELHAYE</v>
          </cell>
          <cell r="B213" t="str">
            <v>Lorenzo</v>
          </cell>
          <cell r="C213">
            <v>38002</v>
          </cell>
          <cell r="D213" t="str">
            <v>M</v>
          </cell>
          <cell r="E213" t="str">
            <v>3A</v>
          </cell>
          <cell r="F213" t="str">
            <v>DP DAN</v>
          </cell>
          <cell r="G213" t="str">
            <v>ALAYRAC</v>
          </cell>
          <cell r="H213" t="str">
            <v>Christine</v>
          </cell>
          <cell r="I213" t="str">
            <v>MONTGISCARD</v>
          </cell>
          <cell r="K213" t="str">
            <v>06 01 23 49 39</v>
          </cell>
          <cell r="L213" t="str">
            <v>christinedarocha31820@orange.fr</v>
          </cell>
          <cell r="M213" t="str">
            <v>DELHAYE</v>
          </cell>
          <cell r="N213" t="str">
            <v>Stephane</v>
          </cell>
          <cell r="O213" t="str">
            <v>MONTAUBAN</v>
          </cell>
          <cell r="Q213" t="str">
            <v>06 50 63 37 52</v>
          </cell>
          <cell r="R213" t="str">
            <v>stephane.delaye82@gmail.com</v>
          </cell>
        </row>
        <row r="214">
          <cell r="A214" t="str">
            <v>DELOBEL</v>
          </cell>
          <cell r="B214" t="str">
            <v>Clara</v>
          </cell>
          <cell r="C214">
            <v>38903</v>
          </cell>
          <cell r="D214" t="str">
            <v>F</v>
          </cell>
          <cell r="E214" t="str">
            <v>4F</v>
          </cell>
          <cell r="F214" t="str">
            <v>EXTERN</v>
          </cell>
          <cell r="G214" t="str">
            <v>DELOBEL</v>
          </cell>
          <cell r="H214" t="str">
            <v>Malika</v>
          </cell>
          <cell r="I214" t="str">
            <v>AUZEVILLE TOLOSANE</v>
          </cell>
          <cell r="J214" t="str">
            <v>09 53 13 22 75</v>
          </cell>
          <cell r="K214" t="str">
            <v>06 30 58 23 17</v>
          </cell>
          <cell r="L214" t="str">
            <v>malika_delobel@yahoo.fr</v>
          </cell>
          <cell r="M214" t="str">
            <v>DELOBEL</v>
          </cell>
          <cell r="N214" t="str">
            <v>Pierre</v>
          </cell>
          <cell r="O214" t="str">
            <v>AUZEVILLE TOLOSANE</v>
          </cell>
          <cell r="P214" t="str">
            <v>09 53 13 22 75</v>
          </cell>
          <cell r="Q214" t="str">
            <v>06 43 17 15 34</v>
          </cell>
          <cell r="R214" t="str">
            <v>pierredelobel@yahoo.fr</v>
          </cell>
        </row>
        <row r="215">
          <cell r="A215" t="str">
            <v>DELORME</v>
          </cell>
          <cell r="B215" t="str">
            <v>Luane</v>
          </cell>
          <cell r="C215">
            <v>38654</v>
          </cell>
          <cell r="D215" t="str">
            <v>F</v>
          </cell>
          <cell r="E215" t="str">
            <v>3B</v>
          </cell>
          <cell r="F215" t="str">
            <v>DP 4 J</v>
          </cell>
          <cell r="G215" t="str">
            <v>DELORME</v>
          </cell>
          <cell r="H215" t="str">
            <v>Anne</v>
          </cell>
          <cell r="I215" t="str">
            <v>RAMONVILLE ST AGNE</v>
          </cell>
          <cell r="J215" t="str">
            <v>09 52 53 48 90</v>
          </cell>
          <cell r="K215" t="str">
            <v>06 68 58 85 86</v>
          </cell>
          <cell r="L215" t="str">
            <v>annedelorme9@gmail.com</v>
          </cell>
          <cell r="M215" t="str">
            <v>DELORME</v>
          </cell>
          <cell r="N215" t="str">
            <v>Yves</v>
          </cell>
          <cell r="O215" t="str">
            <v>RAMONVILLE ST AGNE</v>
          </cell>
          <cell r="P215" t="str">
            <v>09 52 53 48 90</v>
          </cell>
          <cell r="Q215" t="str">
            <v>06 99 73 47 72</v>
          </cell>
          <cell r="R215" t="str">
            <v>yves.delorme@ac-toulouse.fr</v>
          </cell>
        </row>
        <row r="216">
          <cell r="A216" t="str">
            <v>DELRIEU</v>
          </cell>
          <cell r="B216" t="str">
            <v>Coline</v>
          </cell>
          <cell r="C216">
            <v>39812</v>
          </cell>
          <cell r="D216" t="str">
            <v>F</v>
          </cell>
          <cell r="E216" t="str">
            <v>6C</v>
          </cell>
          <cell r="F216" t="str">
            <v>DP DAN</v>
          </cell>
          <cell r="G216" t="str">
            <v>DELRIEU</v>
          </cell>
          <cell r="H216" t="str">
            <v>Benoit</v>
          </cell>
          <cell r="I216" t="str">
            <v>RAMONVILLE ST AGNE</v>
          </cell>
          <cell r="J216" t="str">
            <v>05 61 39 87 34</v>
          </cell>
          <cell r="K216" t="str">
            <v>06 66 59 62 10</v>
          </cell>
          <cell r="L216" t="str">
            <v>benoit.delrieu@chabrillac.fr</v>
          </cell>
          <cell r="M216" t="str">
            <v>DELRIEU</v>
          </cell>
          <cell r="N216" t="str">
            <v>Florence</v>
          </cell>
          <cell r="O216" t="str">
            <v>RAMONVILLE ST AGNE</v>
          </cell>
          <cell r="P216" t="str">
            <v>05 61 39 87 34</v>
          </cell>
          <cell r="Q216" t="str">
            <v>06 77 78 71 73</v>
          </cell>
          <cell r="R216" t="str">
            <v>florence.delrieu@laposte.net</v>
          </cell>
        </row>
        <row r="217">
          <cell r="A217" t="str">
            <v>DEMEULEMEESTER-DEDIEU</v>
          </cell>
          <cell r="B217" t="str">
            <v>Clément</v>
          </cell>
          <cell r="C217">
            <v>39085</v>
          </cell>
          <cell r="D217" t="str">
            <v>M</v>
          </cell>
          <cell r="E217" t="str">
            <v>6H</v>
          </cell>
          <cell r="F217" t="str">
            <v>DP 4 J</v>
          </cell>
          <cell r="G217" t="str">
            <v>DEDIEU</v>
          </cell>
          <cell r="H217" t="str">
            <v>Carole</v>
          </cell>
          <cell r="I217" t="str">
            <v>CASTANET TOLOSAN</v>
          </cell>
          <cell r="J217" t="str">
            <v>05 61 32 74 32</v>
          </cell>
          <cell r="K217" t="str">
            <v>06 74 88 33 63</v>
          </cell>
          <cell r="M217" t="str">
            <v>DEMEULEMEESTER</v>
          </cell>
          <cell r="N217" t="str">
            <v>Patrick</v>
          </cell>
          <cell r="O217" t="str">
            <v>CASTANET TOLOSAN</v>
          </cell>
          <cell r="P217" t="str">
            <v>05 61 32 74 32</v>
          </cell>
          <cell r="Q217" t="str">
            <v>06 79 84 40 46</v>
          </cell>
        </row>
        <row r="218">
          <cell r="A218" t="str">
            <v>DENIS</v>
          </cell>
          <cell r="B218" t="str">
            <v>Eléanore</v>
          </cell>
          <cell r="C218">
            <v>39180</v>
          </cell>
          <cell r="D218" t="str">
            <v>F</v>
          </cell>
          <cell r="E218" t="str">
            <v>5C</v>
          </cell>
          <cell r="F218" t="str">
            <v>DP 4 J</v>
          </cell>
          <cell r="G218" t="str">
            <v>DENIS</v>
          </cell>
          <cell r="H218" t="str">
            <v>Christophe</v>
          </cell>
          <cell r="I218" t="str">
            <v>ST ORENS DE GAMEVILLE</v>
          </cell>
          <cell r="K218" t="str">
            <v>06 73 62 43 42</v>
          </cell>
          <cell r="L218" t="str">
            <v>chrisdens@gmail.com</v>
          </cell>
          <cell r="M218" t="str">
            <v>DENIS</v>
          </cell>
          <cell r="N218" t="str">
            <v>Virginie</v>
          </cell>
          <cell r="O218" t="str">
            <v>ST ORENS DE GAMEVILLE</v>
          </cell>
          <cell r="Q218" t="str">
            <v>06 75 19 84 50</v>
          </cell>
          <cell r="R218" t="str">
            <v>denis.lanfranchi.virginie@gmail.com</v>
          </cell>
        </row>
        <row r="219">
          <cell r="A219" t="str">
            <v>DERBALI</v>
          </cell>
          <cell r="B219" t="str">
            <v>Wassim</v>
          </cell>
          <cell r="C219">
            <v>39567</v>
          </cell>
          <cell r="D219" t="str">
            <v>M</v>
          </cell>
          <cell r="E219" t="str">
            <v>6E</v>
          </cell>
          <cell r="F219" t="str">
            <v>DP DAN</v>
          </cell>
          <cell r="G219" t="str">
            <v>DERBALI</v>
          </cell>
          <cell r="H219" t="str">
            <v>Mohamed - Larbi</v>
          </cell>
          <cell r="I219" t="str">
            <v>RAMONVILLE ST AGNE</v>
          </cell>
          <cell r="J219" t="str">
            <v>09 53 18 13 40</v>
          </cell>
          <cell r="K219" t="str">
            <v>06 20 16 34 02</v>
          </cell>
          <cell r="L219" t="str">
            <v>derb3arbi@gmail.com</v>
          </cell>
          <cell r="M219" t="str">
            <v>DJAOUTI</v>
          </cell>
          <cell r="N219" t="str">
            <v>Ouahida</v>
          </cell>
          <cell r="O219" t="str">
            <v>RAMONVILLE ST AGNE</v>
          </cell>
          <cell r="P219" t="str">
            <v>09 53 18 13 40</v>
          </cell>
          <cell r="Q219" t="str">
            <v>06 98 80 72 07</v>
          </cell>
          <cell r="R219" t="str">
            <v>wahida.d1906@gmail.com</v>
          </cell>
        </row>
        <row r="220">
          <cell r="A220" t="str">
            <v>DESAULTY</v>
          </cell>
          <cell r="B220" t="str">
            <v>Célie</v>
          </cell>
          <cell r="C220">
            <v>39779</v>
          </cell>
          <cell r="D220" t="str">
            <v>F</v>
          </cell>
          <cell r="E220" t="str">
            <v>6C</v>
          </cell>
          <cell r="F220" t="str">
            <v>DP DAN</v>
          </cell>
          <cell r="G220" t="str">
            <v>DESAULTY</v>
          </cell>
          <cell r="H220" t="str">
            <v>Emilie</v>
          </cell>
          <cell r="I220" t="str">
            <v>RAMONVILLE ST AGNE</v>
          </cell>
          <cell r="J220" t="str">
            <v>05 31 47 21 88</v>
          </cell>
          <cell r="K220" t="str">
            <v>06 77 79 02 99</v>
          </cell>
          <cell r="L220" t="str">
            <v>emilieboutan@yahoo.fr</v>
          </cell>
          <cell r="M220" t="str">
            <v>DESAULTY</v>
          </cell>
          <cell r="N220" t="str">
            <v>Stéphane</v>
          </cell>
          <cell r="O220" t="str">
            <v>RAMONVILLE ST AGNE</v>
          </cell>
          <cell r="P220" t="str">
            <v>05 31 47 21 88</v>
          </cell>
          <cell r="Q220" t="str">
            <v>06 76 06 76 18</v>
          </cell>
          <cell r="R220" t="str">
            <v>sdesaulty@yahoo.fr</v>
          </cell>
        </row>
        <row r="221">
          <cell r="A221" t="str">
            <v>DESBONNES</v>
          </cell>
          <cell r="B221" t="str">
            <v>Klaena</v>
          </cell>
          <cell r="C221">
            <v>39246</v>
          </cell>
          <cell r="D221" t="str">
            <v>F</v>
          </cell>
          <cell r="E221" t="str">
            <v>5E</v>
          </cell>
          <cell r="F221" t="str">
            <v>DP 4 J</v>
          </cell>
          <cell r="G221" t="str">
            <v>DESBONNES</v>
          </cell>
          <cell r="H221" t="str">
            <v>Fred</v>
          </cell>
          <cell r="I221" t="str">
            <v>RAMONVILLE ST AGNE</v>
          </cell>
          <cell r="K221" t="str">
            <v>07 62 97 37 89</v>
          </cell>
          <cell r="L221" t="str">
            <v>desbonnes-fred@hotmail.fr</v>
          </cell>
          <cell r="M221" t="str">
            <v>DESBONNES</v>
          </cell>
          <cell r="N221" t="str">
            <v>Kettia</v>
          </cell>
          <cell r="O221" t="str">
            <v>RAMONVILLE ST AGNE</v>
          </cell>
          <cell r="Q221" t="str">
            <v>06 60 07 67 48</v>
          </cell>
          <cell r="R221" t="str">
            <v>kettia.desbonnes@hotmail.fr</v>
          </cell>
        </row>
        <row r="222">
          <cell r="A222" t="str">
            <v>DESPORTES</v>
          </cell>
          <cell r="B222" t="str">
            <v>Erika</v>
          </cell>
          <cell r="C222">
            <v>39534</v>
          </cell>
          <cell r="D222" t="str">
            <v>F</v>
          </cell>
          <cell r="E222" t="str">
            <v>6G</v>
          </cell>
          <cell r="F222" t="str">
            <v>DP DAN</v>
          </cell>
          <cell r="G222" t="str">
            <v>MAYOR</v>
          </cell>
          <cell r="H222" t="str">
            <v>Anne</v>
          </cell>
          <cell r="I222" t="str">
            <v>RAMONVILLE ST AGNE</v>
          </cell>
          <cell r="J222" t="str">
            <v>09 50 00 21 65</v>
          </cell>
          <cell r="K222" t="str">
            <v>06 77 44 73 81</v>
          </cell>
          <cell r="L222" t="str">
            <v>julienanneerika@hotmail.fr</v>
          </cell>
          <cell r="M222" t="str">
            <v>DESPORTES</v>
          </cell>
          <cell r="N222" t="str">
            <v>Julien</v>
          </cell>
          <cell r="O222" t="str">
            <v>RAMONVILLE ST AGNE</v>
          </cell>
          <cell r="P222" t="str">
            <v>09 50 00 21 65</v>
          </cell>
          <cell r="Q222" t="str">
            <v>06 95 05 50 70</v>
          </cell>
          <cell r="R222" t="str">
            <v>julienanneerika@hotmail.fr</v>
          </cell>
        </row>
        <row r="223">
          <cell r="A223" t="str">
            <v>DEVEMY</v>
          </cell>
          <cell r="B223" t="str">
            <v>Aïlys</v>
          </cell>
          <cell r="C223">
            <v>39417</v>
          </cell>
          <cell r="D223" t="str">
            <v>F</v>
          </cell>
          <cell r="E223" t="str">
            <v>5D</v>
          </cell>
          <cell r="F223" t="str">
            <v>DP DAN</v>
          </cell>
          <cell r="G223" t="str">
            <v>ATCHOUKÉ</v>
          </cell>
          <cell r="H223" t="str">
            <v>Annick</v>
          </cell>
          <cell r="I223" t="str">
            <v>RAMONVILLE ST AGNE</v>
          </cell>
          <cell r="K223" t="str">
            <v>06 29 30 78 78</v>
          </cell>
          <cell r="L223" t="str">
            <v>choukeann@yahoo.fr</v>
          </cell>
          <cell r="M223" t="str">
            <v>DEVEMY</v>
          </cell>
          <cell r="N223" t="str">
            <v>Vincent</v>
          </cell>
          <cell r="O223" t="str">
            <v>TOULOUSE</v>
          </cell>
          <cell r="Q223" t="str">
            <v>07 77 00 63 05</v>
          </cell>
          <cell r="R223" t="str">
            <v>devemy@yahoo.fr</v>
          </cell>
        </row>
        <row r="224">
          <cell r="A224" t="str">
            <v>DEVES</v>
          </cell>
          <cell r="B224" t="str">
            <v>Emma</v>
          </cell>
          <cell r="C224">
            <v>39329</v>
          </cell>
          <cell r="D224" t="str">
            <v>F</v>
          </cell>
          <cell r="E224" t="str">
            <v>5D</v>
          </cell>
          <cell r="F224" t="str">
            <v>DP DAN</v>
          </cell>
          <cell r="G224" t="str">
            <v>DEVES</v>
          </cell>
          <cell r="H224" t="str">
            <v>Thierry</v>
          </cell>
          <cell r="I224" t="str">
            <v>AUZEVILLE TOLOSANE</v>
          </cell>
          <cell r="J224" t="str">
            <v>05 61 25 32 20</v>
          </cell>
          <cell r="K224" t="str">
            <v>06 08 02 26 84</v>
          </cell>
          <cell r="L224" t="str">
            <v>thierry.deves@wanadoo.fr</v>
          </cell>
          <cell r="M224" t="str">
            <v>OESTREICHER</v>
          </cell>
          <cell r="N224" t="str">
            <v>Karine</v>
          </cell>
          <cell r="O224" t="str">
            <v>AUZEVILLE TOLOSANE</v>
          </cell>
          <cell r="P224" t="str">
            <v>05 61 25 32 20</v>
          </cell>
          <cell r="Q224" t="str">
            <v>06 29 32 57 49</v>
          </cell>
          <cell r="R224" t="str">
            <v>thierry.deves@wanadoo.fr</v>
          </cell>
        </row>
        <row r="225">
          <cell r="A225" t="str">
            <v>DIA</v>
          </cell>
          <cell r="B225" t="str">
            <v>Amadou</v>
          </cell>
          <cell r="C225">
            <v>39311</v>
          </cell>
          <cell r="D225" t="str">
            <v>M</v>
          </cell>
          <cell r="E225" t="str">
            <v>6F</v>
          </cell>
          <cell r="F225" t="str">
            <v>DP 4 J</v>
          </cell>
          <cell r="G225" t="str">
            <v>DIA</v>
          </cell>
          <cell r="H225" t="str">
            <v>Abdoulaye</v>
          </cell>
          <cell r="I225" t="str">
            <v>PERPIGNAN</v>
          </cell>
          <cell r="K225" t="str">
            <v>06 52 76 41 95</v>
          </cell>
          <cell r="L225" t="str">
            <v>abdoulayedia@yahoo.fr</v>
          </cell>
          <cell r="M225" t="str">
            <v>DEJARDIN</v>
          </cell>
          <cell r="N225" t="str">
            <v>Marie-Pierre</v>
          </cell>
          <cell r="O225" t="str">
            <v>RAMONVILLE ST AGNE</v>
          </cell>
          <cell r="Q225" t="str">
            <v>06 49 38 85 67</v>
          </cell>
          <cell r="R225" t="str">
            <v>mpdejardin@yahoo.fr</v>
          </cell>
        </row>
        <row r="226">
          <cell r="A226" t="str">
            <v>DIABATE</v>
          </cell>
          <cell r="B226" t="str">
            <v>Namory</v>
          </cell>
          <cell r="C226">
            <v>38840</v>
          </cell>
          <cell r="D226" t="str">
            <v>M</v>
          </cell>
          <cell r="E226" t="str">
            <v>5C</v>
          </cell>
          <cell r="F226" t="str">
            <v>DP DAN</v>
          </cell>
          <cell r="G226" t="str">
            <v>DIABATE</v>
          </cell>
          <cell r="H226" t="str">
            <v>Mouctar</v>
          </cell>
          <cell r="I226" t="str">
            <v>TOULOUSE</v>
          </cell>
          <cell r="K226" t="str">
            <v>06 72 35 39 38</v>
          </cell>
          <cell r="M226" t="str">
            <v>DIABATE</v>
          </cell>
          <cell r="N226" t="str">
            <v>Rokia</v>
          </cell>
          <cell r="O226" t="str">
            <v>RAMONVILLE ST AGNE</v>
          </cell>
          <cell r="P226" t="str">
            <v>05 67 33 80 95</v>
          </cell>
          <cell r="Q226" t="str">
            <v>07 83 17 02 36</v>
          </cell>
          <cell r="R226" t="str">
            <v>rokialarose@gmx.fr</v>
          </cell>
        </row>
        <row r="227">
          <cell r="A227" t="str">
            <v>DIABY</v>
          </cell>
          <cell r="B227" t="str">
            <v>Hanatou</v>
          </cell>
          <cell r="C227">
            <v>38707</v>
          </cell>
          <cell r="D227" t="str">
            <v>F</v>
          </cell>
          <cell r="E227" t="str">
            <v>4F</v>
          </cell>
          <cell r="F227" t="str">
            <v>DP DAN</v>
          </cell>
          <cell r="G227" t="str">
            <v>DIABY</v>
          </cell>
          <cell r="H227" t="str">
            <v>Elhadj Moustapha</v>
          </cell>
          <cell r="I227" t="str">
            <v>RAMONVILLE ST AGNE</v>
          </cell>
          <cell r="J227" t="str">
            <v>05 61 47 25 61</v>
          </cell>
          <cell r="K227" t="str">
            <v>06 12 98 32 59</v>
          </cell>
          <cell r="L227" t="str">
            <v>hannayansane@gmail.com</v>
          </cell>
          <cell r="M227" t="str">
            <v>KEITA</v>
          </cell>
          <cell r="N227" t="str">
            <v>Niace</v>
          </cell>
          <cell r="O227" t="str">
            <v>RAMONVILLE ST AGNE</v>
          </cell>
          <cell r="P227" t="str">
            <v>05 61 47 25 61</v>
          </cell>
          <cell r="Q227" t="str">
            <v>06 51 65 06 08</v>
          </cell>
          <cell r="R227" t="str">
            <v>hannayansane@gmail.com</v>
          </cell>
        </row>
        <row r="228">
          <cell r="A228" t="str">
            <v>DIAFI</v>
          </cell>
          <cell r="B228" t="str">
            <v>Anissa</v>
          </cell>
          <cell r="C228">
            <v>39071</v>
          </cell>
          <cell r="D228" t="str">
            <v>F</v>
          </cell>
          <cell r="E228" t="str">
            <v>5B</v>
          </cell>
          <cell r="F228" t="str">
            <v>DP 4 J</v>
          </cell>
          <cell r="G228" t="str">
            <v>DIAFI</v>
          </cell>
          <cell r="H228" t="str">
            <v>Abdelmalek</v>
          </cell>
          <cell r="I228" t="str">
            <v>RAMONVILLE ST AGNE</v>
          </cell>
          <cell r="J228" t="str">
            <v>05 61 39 86 26</v>
          </cell>
          <cell r="K228" t="str">
            <v>06 76 32 25 13</v>
          </cell>
          <cell r="L228" t="str">
            <v>abdel.diafi@gmail.com</v>
          </cell>
          <cell r="M228" t="str">
            <v>DIAFI</v>
          </cell>
          <cell r="N228" t="str">
            <v>Latifa</v>
          </cell>
          <cell r="O228" t="str">
            <v>RAMONVILLE ST AGNE</v>
          </cell>
          <cell r="P228" t="str">
            <v>05 61 39 86 26</v>
          </cell>
          <cell r="Q228" t="str">
            <v>06 58 98 80 64</v>
          </cell>
          <cell r="R228" t="str">
            <v>widad.diafi@yahoo.fr</v>
          </cell>
        </row>
        <row r="229">
          <cell r="A229" t="str">
            <v>DIALLO</v>
          </cell>
          <cell r="B229" t="str">
            <v>Kadiatou Madina</v>
          </cell>
          <cell r="C229">
            <v>38614</v>
          </cell>
          <cell r="D229" t="str">
            <v>F</v>
          </cell>
          <cell r="E229" t="str">
            <v>3G</v>
          </cell>
          <cell r="F229" t="str">
            <v>DP DAN</v>
          </cell>
          <cell r="G229" t="str">
            <v>CISSOKO</v>
          </cell>
          <cell r="H229" t="str">
            <v>Fatoumata</v>
          </cell>
          <cell r="I229" t="str">
            <v>RAMONVILLE ST AGNE</v>
          </cell>
          <cell r="J229" t="str">
            <v>09 81 61 67 50</v>
          </cell>
          <cell r="K229" t="str">
            <v>06 98 98 23 36</v>
          </cell>
          <cell r="L229" t="str">
            <v>ftacissoko76@yahoo.fr</v>
          </cell>
          <cell r="M229" t="str">
            <v>DIALLO</v>
          </cell>
          <cell r="N229" t="str">
            <v>Amadou Tidiane</v>
          </cell>
          <cell r="O229" t="str">
            <v>TOULOUSE</v>
          </cell>
          <cell r="Q229" t="str">
            <v>06 28 76 66 88</v>
          </cell>
          <cell r="R229" t="str">
            <v>tidianeguinee@yahoo.fr</v>
          </cell>
        </row>
        <row r="230">
          <cell r="A230" t="str">
            <v>DIAMAYELA MIENANZAMBI</v>
          </cell>
          <cell r="B230" t="str">
            <v>Rav'line</v>
          </cell>
          <cell r="C230">
            <v>39350</v>
          </cell>
          <cell r="D230" t="str">
            <v>F</v>
          </cell>
          <cell r="E230" t="str">
            <v>5C</v>
          </cell>
          <cell r="F230" t="str">
            <v>DP DAN</v>
          </cell>
          <cell r="G230" t="str">
            <v>DIAMAYELA MIENANZAMBI</v>
          </cell>
          <cell r="H230" t="str">
            <v>Rachel</v>
          </cell>
          <cell r="I230" t="str">
            <v>RAMONVILLE ST AGNE</v>
          </cell>
          <cell r="J230" t="str">
            <v>09 54 69 63 92</v>
          </cell>
          <cell r="K230" t="str">
            <v>07 68 50 36 75</v>
          </cell>
          <cell r="L230" t="str">
            <v>rachel.diamayela1@gmail.com</v>
          </cell>
          <cell r="M230" t="str">
            <v>NKANGA MAYUKU</v>
          </cell>
          <cell r="N230" t="str">
            <v>Av'lain</v>
          </cell>
          <cell r="O230" t="str">
            <v>RAMONVILLE ST AGNE</v>
          </cell>
          <cell r="P230" t="str">
            <v>09 54 69 63 92</v>
          </cell>
          <cell r="Q230" t="str">
            <v>07 69 65 06 50</v>
          </cell>
          <cell r="R230" t="str">
            <v>rachel.diamayela1@gmail.com</v>
          </cell>
        </row>
        <row r="231">
          <cell r="A231" t="str">
            <v>DIDDA</v>
          </cell>
          <cell r="B231" t="str">
            <v>Kenzi</v>
          </cell>
          <cell r="C231">
            <v>39672</v>
          </cell>
          <cell r="D231" t="str">
            <v>M</v>
          </cell>
          <cell r="E231" t="str">
            <v>6F</v>
          </cell>
          <cell r="F231" t="str">
            <v>DP 4 J</v>
          </cell>
          <cell r="G231" t="str">
            <v>DIDDA</v>
          </cell>
          <cell r="H231" t="str">
            <v>Mourad</v>
          </cell>
          <cell r="I231" t="str">
            <v>PERIGUEUX</v>
          </cell>
          <cell r="K231" t="str">
            <v>06 10 87 15 93</v>
          </cell>
          <cell r="M231" t="str">
            <v>ABDELLI</v>
          </cell>
          <cell r="N231" t="str">
            <v>Akila</v>
          </cell>
          <cell r="O231" t="str">
            <v>RAMONVILLE ST AGNE</v>
          </cell>
          <cell r="P231" t="str">
            <v>09 53 54 18 31</v>
          </cell>
          <cell r="Q231" t="str">
            <v>06 15 87 85 30</v>
          </cell>
          <cell r="R231" t="str">
            <v>rym.didda@hotmail.fr</v>
          </cell>
        </row>
        <row r="232">
          <cell r="A232" t="str">
            <v>DINH</v>
          </cell>
          <cell r="B232" t="str">
            <v>Clémence</v>
          </cell>
          <cell r="C232">
            <v>39436</v>
          </cell>
          <cell r="D232" t="str">
            <v>F</v>
          </cell>
          <cell r="E232" t="str">
            <v>5B</v>
          </cell>
          <cell r="F232" t="str">
            <v>DP 4 J</v>
          </cell>
          <cell r="G232" t="str">
            <v>DINH</v>
          </cell>
          <cell r="H232" t="str">
            <v>Clarisse</v>
          </cell>
          <cell r="I232" t="str">
            <v>AUZEVILLE TOLOSANE</v>
          </cell>
          <cell r="K232" t="str">
            <v>06 28 20 96 97</v>
          </cell>
          <cell r="L232" t="str">
            <v>clarisse.dinh@gmail.com</v>
          </cell>
          <cell r="M232" t="str">
            <v>DINH</v>
          </cell>
          <cell r="N232" t="str">
            <v>Eric</v>
          </cell>
          <cell r="O232" t="str">
            <v>AUZEVILLE TOLOSANE</v>
          </cell>
          <cell r="Q232" t="str">
            <v>06 04 52 17 65</v>
          </cell>
          <cell r="R232" t="str">
            <v>erdinh@gmail.com</v>
          </cell>
        </row>
        <row r="233">
          <cell r="A233" t="str">
            <v>DINH</v>
          </cell>
          <cell r="B233" t="str">
            <v>Mathilde</v>
          </cell>
          <cell r="C233">
            <v>39784</v>
          </cell>
          <cell r="D233" t="str">
            <v>F</v>
          </cell>
          <cell r="E233" t="str">
            <v>6G</v>
          </cell>
          <cell r="F233" t="str">
            <v>DP 4 J</v>
          </cell>
          <cell r="G233" t="str">
            <v>DINH</v>
          </cell>
          <cell r="H233" t="str">
            <v>Clarisse</v>
          </cell>
          <cell r="I233" t="str">
            <v>AUZEVILLE TOLOSANE</v>
          </cell>
          <cell r="K233" t="str">
            <v>06 28 20 96 97</v>
          </cell>
          <cell r="L233" t="str">
            <v>clarisse.dinh@gmail.com</v>
          </cell>
          <cell r="M233" t="str">
            <v>DINH</v>
          </cell>
          <cell r="N233" t="str">
            <v>Eric</v>
          </cell>
          <cell r="O233" t="str">
            <v>AUZEVILLE TOLOSANE</v>
          </cell>
          <cell r="Q233" t="str">
            <v>06 04 52 17 65</v>
          </cell>
          <cell r="R233" t="str">
            <v>erdinh@gmail.com</v>
          </cell>
        </row>
        <row r="234">
          <cell r="A234" t="str">
            <v>DJAFFAR</v>
          </cell>
          <cell r="B234" t="str">
            <v>Fayçale</v>
          </cell>
          <cell r="C234">
            <v>39013</v>
          </cell>
          <cell r="D234" t="str">
            <v>M</v>
          </cell>
          <cell r="E234" t="str">
            <v>4D</v>
          </cell>
          <cell r="F234" t="str">
            <v>DP DAN</v>
          </cell>
          <cell r="G234" t="str">
            <v>DJAFFAR</v>
          </cell>
          <cell r="H234" t="str">
            <v>Khaled</v>
          </cell>
          <cell r="I234" t="str">
            <v>AUZEVILLE TOLOSANE</v>
          </cell>
          <cell r="J234" t="str">
            <v>09 52 33 19 70</v>
          </cell>
          <cell r="K234" t="str">
            <v>06 11 27 97 11</v>
          </cell>
          <cell r="M234" t="str">
            <v>DJAFFAR</v>
          </cell>
          <cell r="N234" t="str">
            <v>Akila</v>
          </cell>
          <cell r="O234" t="str">
            <v>AUZEVILLE TOLOSANE</v>
          </cell>
          <cell r="P234" t="str">
            <v>09 52 33 19 70</v>
          </cell>
          <cell r="Q234" t="str">
            <v>06 36 90 13 74</v>
          </cell>
        </row>
        <row r="235">
          <cell r="A235" t="str">
            <v>DOL-LONGCHAL</v>
          </cell>
          <cell r="B235" t="str">
            <v>Noah</v>
          </cell>
          <cell r="C235">
            <v>38852</v>
          </cell>
          <cell r="D235" t="str">
            <v>M</v>
          </cell>
          <cell r="E235" t="str">
            <v>4A</v>
          </cell>
          <cell r="F235" t="str">
            <v>DP 4 J</v>
          </cell>
          <cell r="G235" t="str">
            <v>LONGCHAL</v>
          </cell>
          <cell r="H235" t="str">
            <v>Karine</v>
          </cell>
          <cell r="I235" t="str">
            <v>ST ORENS DE GAMEVILLE</v>
          </cell>
          <cell r="J235" t="str">
            <v>09 81 20 22 79</v>
          </cell>
          <cell r="K235" t="str">
            <v>06 12 07 51 23</v>
          </cell>
          <cell r="L235" t="str">
            <v>karine7370@hotmail.fr</v>
          </cell>
        </row>
        <row r="236">
          <cell r="A236" t="str">
            <v>DOMENICHINI</v>
          </cell>
          <cell r="B236" t="str">
            <v>Juliette</v>
          </cell>
          <cell r="C236">
            <v>38503</v>
          </cell>
          <cell r="D236" t="str">
            <v>F</v>
          </cell>
          <cell r="E236" t="str">
            <v>3E</v>
          </cell>
          <cell r="F236" t="str">
            <v>EXTERN</v>
          </cell>
          <cell r="G236" t="str">
            <v>DOMENICHINI</v>
          </cell>
          <cell r="H236" t="str">
            <v>Fabrice</v>
          </cell>
          <cell r="I236" t="str">
            <v>RAMONVILLE ST AGNE</v>
          </cell>
          <cell r="J236" t="str">
            <v>05 61 39 18 03</v>
          </cell>
          <cell r="K236" t="str">
            <v>06 28 07 61 86</v>
          </cell>
          <cell r="L236" t="str">
            <v>fabrice.dom@free.fr</v>
          </cell>
          <cell r="M236" t="str">
            <v>GHIRARDO</v>
          </cell>
          <cell r="N236" t="str">
            <v>Laurence</v>
          </cell>
          <cell r="O236" t="str">
            <v>RAMONVILLE ST AGNE</v>
          </cell>
          <cell r="P236" t="str">
            <v>09 86 72 86 71</v>
          </cell>
          <cell r="Q236" t="str">
            <v>06 63 46 53 16</v>
          </cell>
          <cell r="R236" t="str">
            <v>laurence.ghirardo@icloud.com</v>
          </cell>
        </row>
        <row r="237">
          <cell r="A237" t="str">
            <v>DOMINIQUE</v>
          </cell>
          <cell r="B237" t="str">
            <v>Silahël</v>
          </cell>
          <cell r="C237">
            <v>39677</v>
          </cell>
          <cell r="D237" t="str">
            <v>F</v>
          </cell>
          <cell r="E237" t="str">
            <v>6B</v>
          </cell>
          <cell r="F237" t="str">
            <v>DP 4 J</v>
          </cell>
          <cell r="G237" t="str">
            <v>DOMINIQUE</v>
          </cell>
          <cell r="H237" t="str">
            <v>Ludovic</v>
          </cell>
          <cell r="K237" t="str">
            <v>07 83 79 31 95</v>
          </cell>
          <cell r="M237" t="str">
            <v>PERGENT</v>
          </cell>
          <cell r="N237" t="str">
            <v>Faye</v>
          </cell>
          <cell r="O237" t="str">
            <v>RAMONVILLE ST AGNE</v>
          </cell>
          <cell r="P237" t="str">
            <v>09 84 15 91 56</v>
          </cell>
          <cell r="Q237" t="str">
            <v>06 14 05 87 44</v>
          </cell>
          <cell r="R237" t="str">
            <v>lehalis@live.fr</v>
          </cell>
        </row>
        <row r="238">
          <cell r="A238" t="str">
            <v>DORME</v>
          </cell>
          <cell r="B238" t="str">
            <v>Louckencia</v>
          </cell>
          <cell r="C238">
            <v>38421</v>
          </cell>
          <cell r="D238" t="str">
            <v>F</v>
          </cell>
          <cell r="E238" t="str">
            <v>4A</v>
          </cell>
          <cell r="F238" t="str">
            <v>DP 4 J</v>
          </cell>
          <cell r="G238" t="str">
            <v>DORME</v>
          </cell>
          <cell r="H238" t="str">
            <v>Rosemond</v>
          </cell>
          <cell r="I238" t="str">
            <v>RAMONVILLE ST AGNE</v>
          </cell>
          <cell r="J238" t="str">
            <v>05 67 08 74 94</v>
          </cell>
          <cell r="K238" t="str">
            <v>06 27 08 95 52</v>
          </cell>
          <cell r="L238" t="str">
            <v>dormerosemond@yahoo.fr</v>
          </cell>
        </row>
        <row r="239">
          <cell r="A239" t="str">
            <v>DRAME</v>
          </cell>
          <cell r="B239" t="str">
            <v>Thiaba</v>
          </cell>
          <cell r="C239">
            <v>39387</v>
          </cell>
          <cell r="D239" t="str">
            <v>F</v>
          </cell>
          <cell r="E239" t="str">
            <v>5F</v>
          </cell>
          <cell r="F239" t="str">
            <v>DP DAN</v>
          </cell>
          <cell r="G239" t="str">
            <v>DRAME</v>
          </cell>
          <cell r="H239" t="str">
            <v>Fatoumata</v>
          </cell>
          <cell r="I239" t="str">
            <v>RAMONVILLE ST AGNE</v>
          </cell>
          <cell r="J239" t="str">
            <v>05 67 16 51 17</v>
          </cell>
          <cell r="K239" t="str">
            <v>06 15 59 31 50</v>
          </cell>
          <cell r="L239" t="str">
            <v>fatimadiaby@hotmail.fr</v>
          </cell>
          <cell r="M239" t="str">
            <v>DRAME</v>
          </cell>
          <cell r="N239" t="str">
            <v>Ibrahim</v>
          </cell>
          <cell r="O239" t="str">
            <v>RAMONVILLE ST AGNE</v>
          </cell>
          <cell r="P239" t="str">
            <v>05 67 16 51 17</v>
          </cell>
          <cell r="Q239" t="str">
            <v>06 35 54 89 59</v>
          </cell>
          <cell r="R239" t="str">
            <v>i.drame@hotmail.fr</v>
          </cell>
        </row>
        <row r="240">
          <cell r="A240" t="str">
            <v>DROUET</v>
          </cell>
          <cell r="B240" t="str">
            <v>Eléa</v>
          </cell>
          <cell r="C240">
            <v>38632</v>
          </cell>
          <cell r="D240" t="str">
            <v>F</v>
          </cell>
          <cell r="E240" t="str">
            <v>3D</v>
          </cell>
          <cell r="F240" t="str">
            <v>DP DAN</v>
          </cell>
          <cell r="G240" t="str">
            <v>DROUET</v>
          </cell>
          <cell r="H240" t="str">
            <v>Cédric</v>
          </cell>
          <cell r="I240" t="str">
            <v>RAMONVILLE ST AGNE</v>
          </cell>
          <cell r="K240" t="str">
            <v>06 71 47 35 84</v>
          </cell>
          <cell r="L240" t="str">
            <v>drouetcedric@hotmail.com</v>
          </cell>
          <cell r="M240" t="str">
            <v>CUETO</v>
          </cell>
          <cell r="N240" t="str">
            <v>Marie-Louise</v>
          </cell>
          <cell r="O240" t="str">
            <v>AUZEVILLE TOLOSANE</v>
          </cell>
          <cell r="Q240" t="str">
            <v>06 23 84 92 22</v>
          </cell>
          <cell r="R240" t="str">
            <v>marievan31@hotmail.com</v>
          </cell>
        </row>
        <row r="241">
          <cell r="A241" t="str">
            <v>DRUESNE</v>
          </cell>
          <cell r="B241" t="str">
            <v>Aglaé</v>
          </cell>
          <cell r="C241">
            <v>38752</v>
          </cell>
          <cell r="D241" t="str">
            <v>F</v>
          </cell>
          <cell r="E241" t="str">
            <v>4F</v>
          </cell>
          <cell r="F241" t="str">
            <v>DP DAN</v>
          </cell>
          <cell r="G241" t="str">
            <v>GRABIAS</v>
          </cell>
          <cell r="H241" t="str">
            <v>Agnès</v>
          </cell>
          <cell r="I241" t="str">
            <v>AUZEVILLE TOLOSANE</v>
          </cell>
          <cell r="J241" t="str">
            <v>05 61 22 03 14</v>
          </cell>
          <cell r="K241" t="str">
            <v>06 89 98 90 23</v>
          </cell>
          <cell r="L241" t="str">
            <v>agnes.grabias-druesne@orange.fr</v>
          </cell>
          <cell r="M241" t="str">
            <v>DRUESNE</v>
          </cell>
          <cell r="N241" t="str">
            <v>Olivier</v>
          </cell>
          <cell r="O241" t="str">
            <v>AUZEVILLE TOLOSANE</v>
          </cell>
          <cell r="P241" t="str">
            <v>05 61 22 03 14</v>
          </cell>
          <cell r="Q241" t="str">
            <v>06 10 45 65 65</v>
          </cell>
          <cell r="R241" t="str">
            <v>olivierdruesne@yahoo.fr</v>
          </cell>
        </row>
        <row r="242">
          <cell r="A242" t="str">
            <v>DRUESNE</v>
          </cell>
          <cell r="B242" t="str">
            <v>Gaspard</v>
          </cell>
          <cell r="C242">
            <v>39405</v>
          </cell>
          <cell r="D242" t="str">
            <v>M</v>
          </cell>
          <cell r="E242" t="str">
            <v>5G</v>
          </cell>
          <cell r="F242" t="str">
            <v>DP DAN</v>
          </cell>
          <cell r="G242" t="str">
            <v>GRABIAS</v>
          </cell>
          <cell r="H242" t="str">
            <v>Agnès</v>
          </cell>
          <cell r="I242" t="str">
            <v>AUZEVILLE TOLOSANE</v>
          </cell>
          <cell r="J242" t="str">
            <v>05 61 22 03 14</v>
          </cell>
          <cell r="K242" t="str">
            <v>06 89 98 90 23</v>
          </cell>
          <cell r="L242" t="str">
            <v>agnes.grabias-druesne@orange.fr</v>
          </cell>
          <cell r="M242" t="str">
            <v>DRUESNE</v>
          </cell>
          <cell r="N242" t="str">
            <v>Olivier</v>
          </cell>
          <cell r="O242" t="str">
            <v>AUZEVILLE TOLOSANE</v>
          </cell>
          <cell r="P242" t="str">
            <v>05 61 22 03 14</v>
          </cell>
          <cell r="Q242" t="str">
            <v>06 10 45 65 65</v>
          </cell>
          <cell r="R242" t="str">
            <v>olivierdruesne@yahoo.fr</v>
          </cell>
        </row>
        <row r="243">
          <cell r="A243" t="str">
            <v>DUBLY</v>
          </cell>
          <cell r="B243" t="str">
            <v>Juliette</v>
          </cell>
          <cell r="C243">
            <v>38545</v>
          </cell>
          <cell r="D243" t="str">
            <v>F</v>
          </cell>
          <cell r="E243" t="str">
            <v>3C</v>
          </cell>
          <cell r="F243" t="str">
            <v>DP DAN</v>
          </cell>
          <cell r="G243" t="str">
            <v>HOLMAN</v>
          </cell>
          <cell r="H243" t="str">
            <v>Caroline</v>
          </cell>
          <cell r="I243" t="str">
            <v>RAMONVILLE ST AGNE</v>
          </cell>
          <cell r="K243" t="str">
            <v>06 62 67 18 50</v>
          </cell>
          <cell r="L243" t="str">
            <v>caroline.dubly@orange.fr</v>
          </cell>
          <cell r="M243" t="str">
            <v>DUBLY</v>
          </cell>
          <cell r="N243" t="str">
            <v>Florent</v>
          </cell>
          <cell r="O243" t="str">
            <v>MURET</v>
          </cell>
          <cell r="P243" t="str">
            <v>05 61 91 17 98</v>
          </cell>
          <cell r="Q243" t="str">
            <v>06 98 47 81 11</v>
          </cell>
          <cell r="R243" t="str">
            <v>florent.dubly@bbox.fr</v>
          </cell>
        </row>
        <row r="244">
          <cell r="A244" t="str">
            <v>DUBLY</v>
          </cell>
          <cell r="B244" t="str">
            <v>Arthur</v>
          </cell>
          <cell r="C244">
            <v>39381</v>
          </cell>
          <cell r="D244" t="str">
            <v>M</v>
          </cell>
          <cell r="E244" t="str">
            <v>5E</v>
          </cell>
          <cell r="F244" t="str">
            <v>DP DAN</v>
          </cell>
          <cell r="G244" t="str">
            <v>HOLMAN</v>
          </cell>
          <cell r="H244" t="str">
            <v>Caroline</v>
          </cell>
          <cell r="I244" t="str">
            <v>RAMONVILLE ST AGNE</v>
          </cell>
          <cell r="K244" t="str">
            <v>06 62 67 18 50</v>
          </cell>
          <cell r="L244" t="str">
            <v>caroline.dubly@orange.fr</v>
          </cell>
          <cell r="M244" t="str">
            <v>DUBLY</v>
          </cell>
          <cell r="N244" t="str">
            <v>Florent</v>
          </cell>
          <cell r="O244" t="str">
            <v>MURET</v>
          </cell>
          <cell r="P244" t="str">
            <v>05 61 91 17 98</v>
          </cell>
          <cell r="Q244" t="str">
            <v>06 98 47 81 11</v>
          </cell>
          <cell r="R244" t="str">
            <v>florent.dubly@bbox.fr</v>
          </cell>
        </row>
        <row r="245">
          <cell r="A245" t="str">
            <v>DUC</v>
          </cell>
          <cell r="B245" t="str">
            <v>Emma</v>
          </cell>
          <cell r="C245">
            <v>38355</v>
          </cell>
          <cell r="D245" t="str">
            <v>F</v>
          </cell>
          <cell r="E245" t="str">
            <v>3B</v>
          </cell>
          <cell r="F245" t="str">
            <v>DP DAN</v>
          </cell>
          <cell r="G245" t="str">
            <v>DUC</v>
          </cell>
          <cell r="H245" t="str">
            <v>Anne</v>
          </cell>
          <cell r="I245" t="str">
            <v>RAMONVILLE ST AGNE</v>
          </cell>
          <cell r="J245" t="str">
            <v>09 51 58 30 21</v>
          </cell>
          <cell r="K245" t="str">
            <v>06 27 74 51 54</v>
          </cell>
          <cell r="L245" t="str">
            <v>annej.duc@laposte.net</v>
          </cell>
          <cell r="M245" t="str">
            <v>DUC</v>
          </cell>
          <cell r="N245" t="str">
            <v>Patrick</v>
          </cell>
          <cell r="O245" t="str">
            <v>MONTLAUR</v>
          </cell>
          <cell r="P245" t="str">
            <v>09 84 51 71 84</v>
          </cell>
          <cell r="Q245" t="str">
            <v>06 14 15 92 01</v>
          </cell>
          <cell r="R245" t="str">
            <v>patrick.duc2@gmail.com</v>
          </cell>
        </row>
        <row r="246">
          <cell r="A246" t="str">
            <v>DUPONT</v>
          </cell>
          <cell r="B246" t="str">
            <v>Amély</v>
          </cell>
          <cell r="C246">
            <v>39795</v>
          </cell>
          <cell r="D246" t="str">
            <v>F</v>
          </cell>
          <cell r="E246" t="str">
            <v>6C</v>
          </cell>
          <cell r="F246" t="str">
            <v>DP 4 J</v>
          </cell>
          <cell r="G246" t="str">
            <v>DUPONT</v>
          </cell>
          <cell r="H246" t="str">
            <v>Valéry</v>
          </cell>
          <cell r="I246" t="str">
            <v>LACROIX FALGARDE</v>
          </cell>
          <cell r="K246" t="str">
            <v>06 84 67 28 61</v>
          </cell>
          <cell r="M246" t="str">
            <v>GILLAUX</v>
          </cell>
          <cell r="N246" t="str">
            <v>Caroline</v>
          </cell>
          <cell r="O246" t="str">
            <v>LACROIX FALGARDE</v>
          </cell>
          <cell r="Q246" t="str">
            <v>06 07 46 00 70</v>
          </cell>
          <cell r="R246" t="str">
            <v>stankot15@gmail.com</v>
          </cell>
        </row>
        <row r="247">
          <cell r="A247" t="str">
            <v>DUTERQUE</v>
          </cell>
          <cell r="B247" t="str">
            <v>Rémi</v>
          </cell>
          <cell r="C247">
            <v>38880</v>
          </cell>
          <cell r="D247" t="str">
            <v>M</v>
          </cell>
          <cell r="E247" t="str">
            <v>4D</v>
          </cell>
          <cell r="F247" t="str">
            <v>DP 4 J</v>
          </cell>
          <cell r="G247" t="str">
            <v>DUTERQUE</v>
          </cell>
          <cell r="H247" t="str">
            <v>David</v>
          </cell>
          <cell r="I247" t="str">
            <v>TOULOUSE</v>
          </cell>
          <cell r="K247" t="str">
            <v>06 20 82 28 39</v>
          </cell>
          <cell r="L247" t="str">
            <v>david.duterque@gmail.com</v>
          </cell>
          <cell r="M247" t="str">
            <v>PESENTI</v>
          </cell>
          <cell r="N247" t="str">
            <v>Sarah</v>
          </cell>
          <cell r="O247" t="str">
            <v>AUZEVILLE TOLOSANE</v>
          </cell>
          <cell r="Q247" t="str">
            <v>06 70 53 89 93</v>
          </cell>
          <cell r="R247" t="str">
            <v>sarahpesenti7@gmail.com</v>
          </cell>
        </row>
        <row r="248">
          <cell r="A248" t="str">
            <v>DZIK</v>
          </cell>
          <cell r="B248" t="str">
            <v>Nathan</v>
          </cell>
          <cell r="C248">
            <v>38430</v>
          </cell>
          <cell r="D248" t="str">
            <v>M</v>
          </cell>
          <cell r="E248" t="str">
            <v>3G</v>
          </cell>
          <cell r="F248" t="str">
            <v>DP DAN</v>
          </cell>
          <cell r="G248" t="str">
            <v>DZIK</v>
          </cell>
          <cell r="H248" t="str">
            <v>Dominique</v>
          </cell>
          <cell r="I248" t="str">
            <v>RAMONVILLE ST AGNE</v>
          </cell>
          <cell r="J248" t="str">
            <v>05 61 75 60 94</v>
          </cell>
          <cell r="K248" t="str">
            <v>06 03 90 54 38</v>
          </cell>
          <cell r="L248" t="str">
            <v>dominique.dzik@free.fr</v>
          </cell>
          <cell r="M248" t="str">
            <v>DZIK</v>
          </cell>
          <cell r="N248" t="str">
            <v>Fabienne</v>
          </cell>
          <cell r="O248" t="str">
            <v>RAMONVILLE ST AGNE</v>
          </cell>
          <cell r="Q248" t="str">
            <v>06 25 63 86 30</v>
          </cell>
          <cell r="R248" t="str">
            <v>fadzik@hotmail.fr</v>
          </cell>
        </row>
        <row r="249">
          <cell r="A249" t="str">
            <v>DZIK</v>
          </cell>
          <cell r="B249" t="str">
            <v>Thibaud</v>
          </cell>
          <cell r="C249">
            <v>39205</v>
          </cell>
          <cell r="D249" t="str">
            <v>M</v>
          </cell>
          <cell r="E249" t="str">
            <v>5D</v>
          </cell>
          <cell r="F249" t="str">
            <v>DP DAN</v>
          </cell>
          <cell r="G249" t="str">
            <v>DZIK</v>
          </cell>
          <cell r="H249" t="str">
            <v>Dominique</v>
          </cell>
          <cell r="I249" t="str">
            <v>RAMONVILLE ST AGNE</v>
          </cell>
          <cell r="J249" t="str">
            <v>05 61 75 60 94</v>
          </cell>
          <cell r="K249" t="str">
            <v>06 03 90 54 38</v>
          </cell>
          <cell r="L249" t="str">
            <v>dominique.dzik@free.fr</v>
          </cell>
          <cell r="M249" t="str">
            <v>DZIK</v>
          </cell>
          <cell r="N249" t="str">
            <v>Fabienne</v>
          </cell>
          <cell r="O249" t="str">
            <v>RAMONVILLE ST AGNE</v>
          </cell>
          <cell r="Q249" t="str">
            <v>06 25 63 86 30</v>
          </cell>
          <cell r="R249" t="str">
            <v>fadzik@hotmail.fr</v>
          </cell>
        </row>
        <row r="250">
          <cell r="A250" t="str">
            <v>ECHALIER</v>
          </cell>
          <cell r="B250" t="str">
            <v>Lola</v>
          </cell>
          <cell r="C250">
            <v>38358</v>
          </cell>
          <cell r="D250" t="str">
            <v>F</v>
          </cell>
          <cell r="E250" t="str">
            <v>3D</v>
          </cell>
          <cell r="F250" t="str">
            <v>DP DAN</v>
          </cell>
          <cell r="G250" t="str">
            <v>ECHALIER</v>
          </cell>
          <cell r="H250" t="str">
            <v>Catherine</v>
          </cell>
          <cell r="I250" t="str">
            <v>BEZIERS</v>
          </cell>
          <cell r="M250" t="str">
            <v>LEYE</v>
          </cell>
          <cell r="N250" t="str">
            <v>Cheikh</v>
          </cell>
          <cell r="O250" t="str">
            <v>CASTANET TOLOSAN</v>
          </cell>
          <cell r="Q250" t="str">
            <v>06 24 43 61 35</v>
          </cell>
          <cell r="R250" t="str">
            <v>cleye@cls.fr</v>
          </cell>
        </row>
        <row r="251">
          <cell r="A251" t="str">
            <v>ECZET- - MAYLIÉ</v>
          </cell>
          <cell r="B251" t="str">
            <v>Nina</v>
          </cell>
          <cell r="C251">
            <v>39265</v>
          </cell>
          <cell r="D251" t="str">
            <v>F</v>
          </cell>
          <cell r="E251" t="str">
            <v>5D</v>
          </cell>
          <cell r="F251" t="str">
            <v>DP 4 J</v>
          </cell>
          <cell r="G251" t="str">
            <v>MAYLIÉ</v>
          </cell>
          <cell r="H251" t="str">
            <v>Claire</v>
          </cell>
          <cell r="I251" t="str">
            <v>AUZEVILLE TOLOSANE</v>
          </cell>
          <cell r="K251" t="str">
            <v>06 20 83 18 95</v>
          </cell>
          <cell r="L251" t="str">
            <v>clairemaylie@gmail.com</v>
          </cell>
          <cell r="M251" t="str">
            <v>ECZET</v>
          </cell>
          <cell r="N251" t="str">
            <v>Etienne</v>
          </cell>
          <cell r="O251" t="str">
            <v>AUZEVILLE TOLOSANE</v>
          </cell>
          <cell r="Q251" t="str">
            <v>06 20 84 81 22</v>
          </cell>
          <cell r="R251" t="str">
            <v>eczet@hotmail.com</v>
          </cell>
        </row>
        <row r="252">
          <cell r="A252" t="str">
            <v>EID</v>
          </cell>
          <cell r="B252" t="str">
            <v>Jouri</v>
          </cell>
          <cell r="C252">
            <v>39115</v>
          </cell>
          <cell r="D252" t="str">
            <v>F</v>
          </cell>
          <cell r="E252" t="str">
            <v>3A</v>
          </cell>
          <cell r="F252" t="str">
            <v>DP 4 J</v>
          </cell>
          <cell r="G252" t="str">
            <v>ALBATTAL</v>
          </cell>
          <cell r="H252" t="str">
            <v>Jawaher</v>
          </cell>
          <cell r="I252" t="str">
            <v>AUZEVILLE TOLOSANE</v>
          </cell>
          <cell r="K252" t="str">
            <v>07 51 16 10 54</v>
          </cell>
          <cell r="L252" t="str">
            <v>jawaher.albattaleid@laposte.net</v>
          </cell>
          <cell r="M252" t="str">
            <v>EID</v>
          </cell>
          <cell r="N252" t="str">
            <v>Omar</v>
          </cell>
          <cell r="O252" t="str">
            <v>AUZEVILLE TOLOSANE</v>
          </cell>
          <cell r="Q252" t="str">
            <v>07 51 16 10 54</v>
          </cell>
          <cell r="R252" t="str">
            <v>jawaher.albattaleid@laposte.net</v>
          </cell>
        </row>
        <row r="253">
          <cell r="A253" t="str">
            <v>EID</v>
          </cell>
          <cell r="B253" t="str">
            <v>Joumana</v>
          </cell>
          <cell r="C253">
            <v>39115</v>
          </cell>
          <cell r="D253" t="str">
            <v>F</v>
          </cell>
          <cell r="E253" t="str">
            <v>4A</v>
          </cell>
          <cell r="F253" t="str">
            <v>DP 4 J</v>
          </cell>
          <cell r="G253" t="str">
            <v>ALBATTAL</v>
          </cell>
          <cell r="H253" t="str">
            <v>Jawaher</v>
          </cell>
          <cell r="I253" t="str">
            <v>AUZEVILLE TOLOSANE</v>
          </cell>
          <cell r="K253" t="str">
            <v>07 51 16 10 54</v>
          </cell>
          <cell r="L253" t="str">
            <v>jawaher.albattaleid@laposte.net</v>
          </cell>
          <cell r="M253" t="str">
            <v>EID</v>
          </cell>
          <cell r="N253" t="str">
            <v>Omar</v>
          </cell>
          <cell r="O253" t="str">
            <v>AUZEVILLE TOLOSANE</v>
          </cell>
          <cell r="Q253" t="str">
            <v>07 51 16 10 54</v>
          </cell>
          <cell r="R253" t="str">
            <v>jawaher.albattaleid@laposte.net</v>
          </cell>
        </row>
        <row r="254">
          <cell r="A254" t="str">
            <v>EID</v>
          </cell>
          <cell r="B254" t="str">
            <v>Yazan</v>
          </cell>
          <cell r="C254">
            <v>39448</v>
          </cell>
          <cell r="D254" t="str">
            <v>M</v>
          </cell>
          <cell r="E254" t="str">
            <v>5A</v>
          </cell>
          <cell r="F254" t="str">
            <v>DP 4 J</v>
          </cell>
          <cell r="G254" t="str">
            <v>ALBATTAL</v>
          </cell>
          <cell r="H254" t="str">
            <v>Jawaher</v>
          </cell>
          <cell r="I254" t="str">
            <v>AUZEVILLE TOLOSANE</v>
          </cell>
          <cell r="K254" t="str">
            <v>07 51 16 10 54</v>
          </cell>
          <cell r="L254" t="str">
            <v>jawaher.albattaleid@laposte.net</v>
          </cell>
          <cell r="M254" t="str">
            <v>EID</v>
          </cell>
          <cell r="N254" t="str">
            <v>Omar</v>
          </cell>
          <cell r="O254" t="str">
            <v>AUZEVILLE TOLOSANE</v>
          </cell>
          <cell r="Q254" t="str">
            <v>07 51 16 10 54</v>
          </cell>
          <cell r="R254" t="str">
            <v>jawaher.albattaleid@laposte.net</v>
          </cell>
        </row>
        <row r="255">
          <cell r="A255" t="str">
            <v>EL AMMOURI</v>
          </cell>
          <cell r="B255" t="str">
            <v>Kaoutar</v>
          </cell>
          <cell r="C255">
            <v>38428</v>
          </cell>
          <cell r="D255" t="str">
            <v>F</v>
          </cell>
          <cell r="E255" t="str">
            <v>3B</v>
          </cell>
          <cell r="F255" t="str">
            <v>DP 4 J</v>
          </cell>
          <cell r="G255" t="str">
            <v>EL AMMOURI JABRI</v>
          </cell>
          <cell r="H255" t="str">
            <v>Ali</v>
          </cell>
          <cell r="I255" t="str">
            <v>RAMONVILLE ST AGNE</v>
          </cell>
          <cell r="J255" t="str">
            <v>09 51 48 73 97</v>
          </cell>
          <cell r="K255" t="str">
            <v>07 58 72 38 59</v>
          </cell>
          <cell r="M255" t="str">
            <v>LAJI</v>
          </cell>
          <cell r="N255" t="str">
            <v>Rachida</v>
          </cell>
          <cell r="O255" t="str">
            <v>RAMONVILLE ST AGNE</v>
          </cell>
          <cell r="P255" t="str">
            <v>09 51 48 73 97</v>
          </cell>
          <cell r="Q255" t="str">
            <v>07 53 17 60 56</v>
          </cell>
          <cell r="R255" t="str">
            <v>elammouriali@laposte.net</v>
          </cell>
        </row>
        <row r="256">
          <cell r="A256" t="str">
            <v>EL AMMOURI LAJI</v>
          </cell>
          <cell r="B256" t="str">
            <v>Mohamed</v>
          </cell>
          <cell r="C256">
            <v>39366</v>
          </cell>
          <cell r="D256" t="str">
            <v>M</v>
          </cell>
          <cell r="E256" t="str">
            <v>6F</v>
          </cell>
          <cell r="F256" t="str">
            <v>DP 4 J</v>
          </cell>
          <cell r="G256" t="str">
            <v>EL AMMOURI</v>
          </cell>
          <cell r="H256" t="str">
            <v>Ali</v>
          </cell>
          <cell r="I256" t="str">
            <v>RAMONVILLE ST AGNE</v>
          </cell>
          <cell r="J256" t="str">
            <v>09 51 48 73 97</v>
          </cell>
          <cell r="K256" t="str">
            <v>07 58 72 38 59</v>
          </cell>
          <cell r="L256" t="str">
            <v>ali.elammoouri@laposte.net</v>
          </cell>
          <cell r="M256" t="str">
            <v>LAJI</v>
          </cell>
          <cell r="N256" t="str">
            <v>Rachida</v>
          </cell>
          <cell r="O256" t="str">
            <v>RAMONVILLE ST AGNE</v>
          </cell>
          <cell r="P256" t="str">
            <v>09 51 48 73 97</v>
          </cell>
          <cell r="Q256" t="str">
            <v>07 53 17 60 56</v>
          </cell>
          <cell r="R256" t="str">
            <v>elammouriali@laposte.net</v>
          </cell>
        </row>
        <row r="257">
          <cell r="A257" t="str">
            <v>EL BELKAOUI</v>
          </cell>
          <cell r="B257" t="str">
            <v>Marwan</v>
          </cell>
          <cell r="C257">
            <v>39225</v>
          </cell>
          <cell r="D257" t="str">
            <v>M</v>
          </cell>
          <cell r="E257" t="str">
            <v>5D</v>
          </cell>
          <cell r="F257" t="str">
            <v>DP 4 J</v>
          </cell>
          <cell r="G257" t="str">
            <v>BELHADI</v>
          </cell>
          <cell r="H257" t="str">
            <v>Fatiha</v>
          </cell>
          <cell r="I257" t="str">
            <v>AUZEVILLE TOLOSANE</v>
          </cell>
          <cell r="J257" t="str">
            <v>05 34 31 01 82</v>
          </cell>
          <cell r="K257" t="str">
            <v>06 11 75 66 69</v>
          </cell>
          <cell r="L257" t="str">
            <v>belhadi.fatiha@gmail.com</v>
          </cell>
          <cell r="M257" t="str">
            <v>EL BELKAOUI</v>
          </cell>
          <cell r="N257" t="str">
            <v>Jamel</v>
          </cell>
          <cell r="O257" t="str">
            <v>AUZEVILLE TOLOSANE</v>
          </cell>
          <cell r="P257" t="str">
            <v>05 34 31 01 82</v>
          </cell>
          <cell r="Q257" t="str">
            <v>06 95 38 40 02</v>
          </cell>
          <cell r="R257" t="str">
            <v>jam.ebk@gmail.com</v>
          </cell>
        </row>
        <row r="258">
          <cell r="A258" t="str">
            <v>EL BOUAYADI</v>
          </cell>
          <cell r="B258" t="str">
            <v>Billal</v>
          </cell>
          <cell r="C258">
            <v>39066</v>
          </cell>
          <cell r="D258" t="str">
            <v>M</v>
          </cell>
          <cell r="E258" t="str">
            <v>4E</v>
          </cell>
          <cell r="F258" t="str">
            <v>DP 4 J</v>
          </cell>
          <cell r="G258" t="str">
            <v>EL BOUAYADI</v>
          </cell>
          <cell r="H258" t="str">
            <v>Tarid</v>
          </cell>
          <cell r="I258" t="str">
            <v>MONTBELIARD</v>
          </cell>
          <cell r="M258" t="str">
            <v>MAALLEM</v>
          </cell>
          <cell r="N258" t="str">
            <v>Sabrina</v>
          </cell>
          <cell r="O258" t="str">
            <v>RAMONVILLE ST AGNE</v>
          </cell>
          <cell r="Q258" t="str">
            <v>06 59 00 37 59</v>
          </cell>
          <cell r="R258" t="str">
            <v>bata460@gmail.com</v>
          </cell>
        </row>
        <row r="259">
          <cell r="A259" t="str">
            <v>EL BOUAYADI</v>
          </cell>
          <cell r="B259" t="str">
            <v>Yanis</v>
          </cell>
          <cell r="C259">
            <v>39740</v>
          </cell>
          <cell r="D259" t="str">
            <v>M</v>
          </cell>
          <cell r="E259" t="str">
            <v>6F</v>
          </cell>
          <cell r="F259" t="str">
            <v>DP 4 J</v>
          </cell>
          <cell r="G259" t="str">
            <v>EL BOUAYADI</v>
          </cell>
          <cell r="H259" t="str">
            <v>Tarid</v>
          </cell>
          <cell r="I259" t="str">
            <v>MONTBELIARD</v>
          </cell>
          <cell r="M259" t="str">
            <v>MAALLEM</v>
          </cell>
          <cell r="N259" t="str">
            <v>Sabrina</v>
          </cell>
          <cell r="O259" t="str">
            <v>RAMONVILLE ST AGNE</v>
          </cell>
          <cell r="Q259" t="str">
            <v>06 59 00 37 59</v>
          </cell>
          <cell r="R259" t="str">
            <v>bata460@gmail.com</v>
          </cell>
        </row>
        <row r="260">
          <cell r="A260" t="str">
            <v>EL HADJ YEDDER</v>
          </cell>
          <cell r="B260" t="str">
            <v>Mayssa</v>
          </cell>
          <cell r="C260">
            <v>39764</v>
          </cell>
          <cell r="D260" t="str">
            <v>F</v>
          </cell>
          <cell r="E260" t="str">
            <v>6C</v>
          </cell>
          <cell r="F260" t="str">
            <v>DP 4 J</v>
          </cell>
          <cell r="G260" t="str">
            <v>EL HADJ YEDDER</v>
          </cell>
          <cell r="H260" t="str">
            <v>Riadh</v>
          </cell>
          <cell r="I260" t="str">
            <v>RAMONVILLE ST AGNE</v>
          </cell>
          <cell r="J260" t="str">
            <v>05 31 47 37 44</v>
          </cell>
          <cell r="K260" t="str">
            <v>06 64 21 94 42</v>
          </cell>
          <cell r="L260" t="str">
            <v>bacadis@yahoo.fr</v>
          </cell>
          <cell r="M260" t="str">
            <v>EL HADJ YEDDER</v>
          </cell>
          <cell r="N260" t="str">
            <v>Samia</v>
          </cell>
          <cell r="O260" t="str">
            <v>RAMONVILLE ST AGNE</v>
          </cell>
          <cell r="P260" t="str">
            <v>05 31 47 37 44</v>
          </cell>
          <cell r="Q260" t="str">
            <v>06 59 37 89 32</v>
          </cell>
          <cell r="R260" t="str">
            <v>loulouti33@hotmail.fr</v>
          </cell>
        </row>
        <row r="261">
          <cell r="A261" t="str">
            <v>EL JEBBARI</v>
          </cell>
          <cell r="B261" t="str">
            <v>Jihane</v>
          </cell>
          <cell r="C261">
            <v>38675</v>
          </cell>
          <cell r="D261" t="str">
            <v>F</v>
          </cell>
          <cell r="E261" t="str">
            <v>3B</v>
          </cell>
          <cell r="F261" t="str">
            <v>DP 4 J</v>
          </cell>
          <cell r="G261" t="str">
            <v>EL JEBBARI ZARZAR</v>
          </cell>
          <cell r="H261" t="str">
            <v>Jamila</v>
          </cell>
          <cell r="I261" t="str">
            <v>RAMONVILLE ST AGNE</v>
          </cell>
          <cell r="J261" t="str">
            <v>05 62 26 39 34</v>
          </cell>
          <cell r="K261" t="str">
            <v>06 60 56 59 02</v>
          </cell>
          <cell r="M261" t="str">
            <v>EL JEBBARI</v>
          </cell>
          <cell r="N261" t="str">
            <v>Mohamed</v>
          </cell>
          <cell r="O261" t="str">
            <v>RAMONVILLE ST AGNE</v>
          </cell>
          <cell r="P261" t="str">
            <v>05 62 26 39 34</v>
          </cell>
          <cell r="Q261" t="str">
            <v>06 83 23 91 72</v>
          </cell>
          <cell r="R261" t="str">
            <v>younis25200@gmail.com</v>
          </cell>
        </row>
        <row r="262">
          <cell r="A262" t="str">
            <v>EL JEBBARI</v>
          </cell>
          <cell r="B262" t="str">
            <v>Adam</v>
          </cell>
          <cell r="C262">
            <v>39653</v>
          </cell>
          <cell r="D262" t="str">
            <v>M</v>
          </cell>
          <cell r="E262" t="str">
            <v>6E</v>
          </cell>
          <cell r="F262" t="str">
            <v>DP 4 J</v>
          </cell>
          <cell r="G262" t="str">
            <v>ZARZAR</v>
          </cell>
          <cell r="H262" t="str">
            <v>Jamila</v>
          </cell>
          <cell r="I262" t="str">
            <v>RAMONVILLE ST AGNE</v>
          </cell>
          <cell r="J262" t="str">
            <v>05 62 26 39 34</v>
          </cell>
          <cell r="K262" t="str">
            <v>06 60 56 59 02</v>
          </cell>
          <cell r="L262" t="str">
            <v>younis25200@gmail.com</v>
          </cell>
          <cell r="M262" t="str">
            <v>EL JEBBARI</v>
          </cell>
          <cell r="N262" t="str">
            <v>Mohamed</v>
          </cell>
          <cell r="O262" t="str">
            <v>RAMONVILLE ST AGNE</v>
          </cell>
          <cell r="P262" t="str">
            <v>05 62 26 39 34</v>
          </cell>
          <cell r="Q262" t="str">
            <v>06 83 23 91 72</v>
          </cell>
          <cell r="R262" t="str">
            <v>younis25200@gmail.com</v>
          </cell>
        </row>
        <row r="263">
          <cell r="A263" t="str">
            <v>EL KHAOUAT</v>
          </cell>
          <cell r="B263" t="str">
            <v>Yassin</v>
          </cell>
          <cell r="C263">
            <v>39362</v>
          </cell>
          <cell r="D263" t="str">
            <v>M</v>
          </cell>
          <cell r="E263" t="str">
            <v>5G</v>
          </cell>
          <cell r="F263" t="str">
            <v>DP 4 J</v>
          </cell>
          <cell r="G263" t="str">
            <v>EL KHAOUAT</v>
          </cell>
          <cell r="H263" t="str">
            <v>Hasnae</v>
          </cell>
          <cell r="I263" t="str">
            <v>RAMONVILLE ST AGNE</v>
          </cell>
          <cell r="J263" t="str">
            <v>05 61 62 78 94</v>
          </cell>
          <cell r="K263" t="str">
            <v>06 48 86 97 86</v>
          </cell>
          <cell r="M263" t="str">
            <v>EL KHAOUAT</v>
          </cell>
          <cell r="N263" t="str">
            <v>Abdelaziz</v>
          </cell>
          <cell r="O263" t="str">
            <v>RAMONVILLE ST AGNE</v>
          </cell>
          <cell r="P263" t="str">
            <v>05 61 62 78 94</v>
          </cell>
          <cell r="Q263" t="str">
            <v>07 67 15 32 70</v>
          </cell>
        </row>
        <row r="264">
          <cell r="A264" t="str">
            <v>EL MOUKAFIH</v>
          </cell>
          <cell r="B264" t="str">
            <v>Amira</v>
          </cell>
          <cell r="C264">
            <v>38826</v>
          </cell>
          <cell r="D264" t="str">
            <v>F</v>
          </cell>
          <cell r="E264" t="str">
            <v>4B</v>
          </cell>
          <cell r="F264" t="str">
            <v>DP DAN</v>
          </cell>
          <cell r="G264" t="str">
            <v>EL MOUKAFIH</v>
          </cell>
          <cell r="H264" t="str">
            <v>Abdeslam</v>
          </cell>
          <cell r="I264" t="str">
            <v>MURET</v>
          </cell>
          <cell r="J264" t="str">
            <v>09 81 02 25 07</v>
          </cell>
          <cell r="K264" t="str">
            <v>06 51 58 22 48</v>
          </cell>
          <cell r="L264" t="str">
            <v>abdelelmoukafih@gmail.com</v>
          </cell>
          <cell r="M264" t="str">
            <v>ARFOUD</v>
          </cell>
          <cell r="N264" t="str">
            <v>Fadoua</v>
          </cell>
          <cell r="O264" t="str">
            <v>RAMONVILLE ST AGNE</v>
          </cell>
          <cell r="P264" t="str">
            <v>09 86 45 43 97</v>
          </cell>
          <cell r="Q264" t="str">
            <v>06 63 05 20 63</v>
          </cell>
          <cell r="R264" t="str">
            <v>arfoudfadoua@gmail.com</v>
          </cell>
        </row>
        <row r="265">
          <cell r="A265" t="str">
            <v>EL MOUKAFIH</v>
          </cell>
          <cell r="B265" t="str">
            <v>Anissa</v>
          </cell>
          <cell r="C265">
            <v>39522</v>
          </cell>
          <cell r="D265" t="str">
            <v>F</v>
          </cell>
          <cell r="E265" t="str">
            <v>6B</v>
          </cell>
          <cell r="F265" t="str">
            <v>DP DAN</v>
          </cell>
          <cell r="G265" t="str">
            <v>EL MOUKAFIH</v>
          </cell>
          <cell r="H265" t="str">
            <v>Abdeslam</v>
          </cell>
          <cell r="I265" t="str">
            <v>MURET</v>
          </cell>
          <cell r="J265" t="str">
            <v>09 81 02 25 07</v>
          </cell>
          <cell r="K265" t="str">
            <v>06 51 58 22 48</v>
          </cell>
          <cell r="L265" t="str">
            <v>abdelelmoukafih@gmail.com</v>
          </cell>
          <cell r="M265" t="str">
            <v>ARFOUD</v>
          </cell>
          <cell r="N265" t="str">
            <v>Fadoua</v>
          </cell>
          <cell r="O265" t="str">
            <v>RAMONVILLE ST AGNE</v>
          </cell>
          <cell r="P265" t="str">
            <v>09 86 45 43 97</v>
          </cell>
          <cell r="Q265" t="str">
            <v>06 63 05 20 63</v>
          </cell>
          <cell r="R265" t="str">
            <v>arfoudfadoua@gmail.com</v>
          </cell>
        </row>
        <row r="266">
          <cell r="A266" t="str">
            <v>ERGUL</v>
          </cell>
          <cell r="B266" t="str">
            <v>Elif</v>
          </cell>
          <cell r="C266">
            <v>38417</v>
          </cell>
          <cell r="D266" t="str">
            <v>F</v>
          </cell>
          <cell r="E266" t="str">
            <v>3A</v>
          </cell>
          <cell r="F266" t="str">
            <v>DP DAN</v>
          </cell>
          <cell r="G266" t="str">
            <v>NEDJAR</v>
          </cell>
          <cell r="H266" t="str">
            <v>Hadja</v>
          </cell>
          <cell r="I266" t="str">
            <v>TOULOUSE</v>
          </cell>
          <cell r="J266" t="str">
            <v>09 53 54 69 78</v>
          </cell>
          <cell r="K266" t="str">
            <v>06 32 69 89 21</v>
          </cell>
          <cell r="M266" t="str">
            <v>ERGUL</v>
          </cell>
          <cell r="N266" t="str">
            <v>Mushin</v>
          </cell>
          <cell r="O266" t="str">
            <v>TOULOUSE</v>
          </cell>
          <cell r="Q266" t="str">
            <v>06 46 27 44 88</v>
          </cell>
        </row>
        <row r="267">
          <cell r="A267" t="str">
            <v>ERTIBI</v>
          </cell>
          <cell r="B267" t="str">
            <v>Wessal</v>
          </cell>
          <cell r="C267">
            <v>38522</v>
          </cell>
          <cell r="D267" t="str">
            <v>F</v>
          </cell>
          <cell r="E267" t="str">
            <v>3D</v>
          </cell>
          <cell r="F267" t="str">
            <v>DP 4 J</v>
          </cell>
          <cell r="G267" t="str">
            <v>ERTIBI BOGA</v>
          </cell>
          <cell r="H267" t="str">
            <v>Lamia</v>
          </cell>
          <cell r="I267" t="str">
            <v>RAMONVILLE ST AGNE</v>
          </cell>
          <cell r="J267" t="str">
            <v>09 54 04 64 62</v>
          </cell>
          <cell r="K267" t="str">
            <v>06 58 26 88 17</v>
          </cell>
          <cell r="L267" t="str">
            <v>ertibi1970@hotmail.fr</v>
          </cell>
          <cell r="M267" t="str">
            <v>ERTIBI</v>
          </cell>
          <cell r="N267" t="str">
            <v>Abderrahmane</v>
          </cell>
          <cell r="O267" t="str">
            <v>RAMONVILLE ST AGNE</v>
          </cell>
          <cell r="P267" t="str">
            <v>09 54 04 64 62</v>
          </cell>
          <cell r="Q267" t="str">
            <v>07 61 33 62 75</v>
          </cell>
          <cell r="R267" t="str">
            <v>ertibi1970@hotmail.fr</v>
          </cell>
        </row>
        <row r="268">
          <cell r="A268" t="str">
            <v>ERTIBI</v>
          </cell>
          <cell r="B268" t="str">
            <v>Soufian</v>
          </cell>
          <cell r="C268">
            <v>39055</v>
          </cell>
          <cell r="D268" t="str">
            <v>M</v>
          </cell>
          <cell r="E268" t="str">
            <v>4B</v>
          </cell>
          <cell r="F268" t="str">
            <v>DP 4 J</v>
          </cell>
          <cell r="G268" t="str">
            <v>ERTIBI BOGA</v>
          </cell>
          <cell r="H268" t="str">
            <v>Lamia</v>
          </cell>
          <cell r="I268" t="str">
            <v>RAMONVILLE ST AGNE</v>
          </cell>
          <cell r="J268" t="str">
            <v>09 54 04 64 62</v>
          </cell>
          <cell r="K268" t="str">
            <v>06 58 26 88 17</v>
          </cell>
          <cell r="L268" t="str">
            <v>ertibi1970@hotmail.fr</v>
          </cell>
          <cell r="M268" t="str">
            <v>ERTIBI</v>
          </cell>
          <cell r="N268" t="str">
            <v>Abderrahmane</v>
          </cell>
          <cell r="O268" t="str">
            <v>RAMONVILLE ST AGNE</v>
          </cell>
          <cell r="P268" t="str">
            <v>09 54 04 64 62</v>
          </cell>
          <cell r="Q268" t="str">
            <v>07 61 33 62 75</v>
          </cell>
          <cell r="R268" t="str">
            <v>ertibi1970@hotmail.fr</v>
          </cell>
        </row>
        <row r="269">
          <cell r="A269" t="str">
            <v>ESCALUP</v>
          </cell>
          <cell r="B269" t="str">
            <v>Valentin</v>
          </cell>
          <cell r="C269">
            <v>39285</v>
          </cell>
          <cell r="D269" t="str">
            <v>M</v>
          </cell>
          <cell r="E269" t="str">
            <v>5D</v>
          </cell>
          <cell r="F269" t="str">
            <v>DP 4 J</v>
          </cell>
          <cell r="G269" t="str">
            <v>BORDES</v>
          </cell>
          <cell r="H269" t="str">
            <v>Marjorie</v>
          </cell>
          <cell r="I269" t="str">
            <v>RAMONVILLE ST AGNE</v>
          </cell>
          <cell r="J269" t="str">
            <v>05 34 31 68 42</v>
          </cell>
          <cell r="K269" t="str">
            <v>06 65 39 22 09</v>
          </cell>
          <cell r="L269" t="str">
            <v>bordes_marjorie@yahoo.fr</v>
          </cell>
          <cell r="M269" t="str">
            <v>ESCALUP</v>
          </cell>
          <cell r="N269" t="str">
            <v>Olivier</v>
          </cell>
          <cell r="O269" t="str">
            <v>RAMONVILLE ST AGNE</v>
          </cell>
          <cell r="P269" t="str">
            <v>05 34 31 68 42</v>
          </cell>
          <cell r="Q269" t="str">
            <v>06 65 59 73 16</v>
          </cell>
          <cell r="R269" t="str">
            <v>oes31@yahoo.fr</v>
          </cell>
        </row>
        <row r="270">
          <cell r="A270" t="str">
            <v>ESCASSUT</v>
          </cell>
          <cell r="B270" t="str">
            <v>Milan</v>
          </cell>
          <cell r="C270">
            <v>39303</v>
          </cell>
          <cell r="D270" t="str">
            <v>M</v>
          </cell>
          <cell r="E270" t="str">
            <v>5G</v>
          </cell>
          <cell r="F270" t="str">
            <v>DP 4 J</v>
          </cell>
          <cell r="G270" t="str">
            <v>ESCASSUT</v>
          </cell>
          <cell r="H270" t="str">
            <v>Christophe</v>
          </cell>
          <cell r="I270" t="str">
            <v>AUZEVILLE TOLOSANE</v>
          </cell>
          <cell r="J270" t="str">
            <v>05 62 26 03 60</v>
          </cell>
          <cell r="K270" t="str">
            <v>06 81 36 20 63</v>
          </cell>
          <cell r="L270" t="str">
            <v>christophe.escassut@live.com</v>
          </cell>
          <cell r="M270" t="str">
            <v>SABLAYROLLES</v>
          </cell>
          <cell r="N270" t="str">
            <v>Caroline</v>
          </cell>
          <cell r="O270" t="str">
            <v>AUZEVILLE TOLOSANE</v>
          </cell>
          <cell r="P270" t="str">
            <v>05 62 26 03 60</v>
          </cell>
          <cell r="Q270" t="str">
            <v>06 87 84 77 57</v>
          </cell>
          <cell r="R270" t="str">
            <v>csablayrolles@gmail.com</v>
          </cell>
        </row>
        <row r="271">
          <cell r="A271" t="str">
            <v>EYEE</v>
          </cell>
          <cell r="B271" t="str">
            <v>Hillary - Rose</v>
          </cell>
          <cell r="C271">
            <v>38980</v>
          </cell>
          <cell r="D271" t="str">
            <v>F</v>
          </cell>
          <cell r="E271" t="str">
            <v>4B</v>
          </cell>
          <cell r="F271" t="str">
            <v>DP 4 J</v>
          </cell>
          <cell r="G271" t="str">
            <v>EKOBO</v>
          </cell>
          <cell r="H271" t="str">
            <v>Félicité</v>
          </cell>
          <cell r="I271" t="str">
            <v>RAMONVILLE ST AGNE</v>
          </cell>
          <cell r="J271" t="str">
            <v>05 61 52 86 76</v>
          </cell>
          <cell r="K271" t="str">
            <v>06 51 93 41 96</v>
          </cell>
          <cell r="L271" t="str">
            <v>eyeefeli@free.fr</v>
          </cell>
        </row>
        <row r="272">
          <cell r="A272" t="str">
            <v>FAHDI</v>
          </cell>
          <cell r="B272" t="str">
            <v>Yasmine</v>
          </cell>
          <cell r="C272">
            <v>38979</v>
          </cell>
          <cell r="D272" t="str">
            <v>F</v>
          </cell>
          <cell r="E272" t="str">
            <v>4E</v>
          </cell>
          <cell r="F272" t="str">
            <v>DP 4 J</v>
          </cell>
          <cell r="G272" t="str">
            <v>FAHDI</v>
          </cell>
          <cell r="H272" t="str">
            <v>Amina</v>
          </cell>
          <cell r="I272" t="str">
            <v>TOULOUSE</v>
          </cell>
          <cell r="K272" t="str">
            <v>06 51 02 09 31</v>
          </cell>
          <cell r="M272" t="str">
            <v>FAHDI</v>
          </cell>
          <cell r="N272" t="str">
            <v>Samih</v>
          </cell>
          <cell r="O272" t="str">
            <v>RAMONVILLE ST AGNE</v>
          </cell>
          <cell r="Q272" t="str">
            <v>06 59 65 39 40</v>
          </cell>
          <cell r="R272" t="str">
            <v>barigou79@gmail.com</v>
          </cell>
        </row>
        <row r="273">
          <cell r="A273" t="str">
            <v>FAHDI</v>
          </cell>
          <cell r="B273" t="str">
            <v>Ilyas</v>
          </cell>
          <cell r="C273">
            <v>39720</v>
          </cell>
          <cell r="D273" t="str">
            <v>M</v>
          </cell>
          <cell r="E273" t="str">
            <v>6D</v>
          </cell>
          <cell r="F273" t="str">
            <v>DP 4 J</v>
          </cell>
          <cell r="G273" t="str">
            <v>FAHDI</v>
          </cell>
          <cell r="H273" t="str">
            <v>Amina</v>
          </cell>
          <cell r="I273" t="str">
            <v>TOULOUSE</v>
          </cell>
          <cell r="K273" t="str">
            <v>06 51 02 09 31</v>
          </cell>
          <cell r="M273" t="str">
            <v>FAHDI</v>
          </cell>
          <cell r="N273" t="str">
            <v>Samih</v>
          </cell>
          <cell r="O273" t="str">
            <v>RAMONVILLE ST AGNE</v>
          </cell>
          <cell r="Q273" t="str">
            <v>06 59 65 39 40</v>
          </cell>
          <cell r="R273" t="str">
            <v>barigou79@gmail.com</v>
          </cell>
        </row>
        <row r="274">
          <cell r="A274" t="str">
            <v>FAHDI</v>
          </cell>
          <cell r="B274" t="str">
            <v>Camilia</v>
          </cell>
          <cell r="C274">
            <v>38607</v>
          </cell>
          <cell r="D274" t="str">
            <v>F</v>
          </cell>
          <cell r="E274" t="str">
            <v>3G</v>
          </cell>
          <cell r="F274" t="str">
            <v>DP 4 J</v>
          </cell>
          <cell r="G274" t="str">
            <v>FAHDI</v>
          </cell>
          <cell r="H274" t="str">
            <v>Hissam</v>
          </cell>
          <cell r="I274" t="str">
            <v>TOULOUSE</v>
          </cell>
          <cell r="K274" t="str">
            <v>06 19 71 54 18</v>
          </cell>
          <cell r="L274" t="str">
            <v>fahdi.hissam@gmail.com</v>
          </cell>
          <cell r="M274" t="str">
            <v>FERRY</v>
          </cell>
          <cell r="N274" t="str">
            <v>Charlotte</v>
          </cell>
          <cell r="O274" t="str">
            <v>EXINCOURT</v>
          </cell>
          <cell r="P274" t="str">
            <v>09 54 61 54 67</v>
          </cell>
          <cell r="Q274" t="str">
            <v>06 73 23 58 94</v>
          </cell>
          <cell r="R274" t="str">
            <v>ferrycharlotte9@gmail.com</v>
          </cell>
        </row>
        <row r="275">
          <cell r="A275" t="str">
            <v>FAHY</v>
          </cell>
          <cell r="B275" t="str">
            <v>Maëleen</v>
          </cell>
          <cell r="C275">
            <v>39731</v>
          </cell>
          <cell r="D275" t="str">
            <v>F</v>
          </cell>
          <cell r="E275" t="str">
            <v>6D</v>
          </cell>
          <cell r="F275" t="str">
            <v>DP 4 J</v>
          </cell>
          <cell r="G275" t="str">
            <v>SANCHIS</v>
          </cell>
          <cell r="H275" t="str">
            <v>Emilie</v>
          </cell>
          <cell r="I275" t="str">
            <v>RAMONVILLE ST AGNE</v>
          </cell>
          <cell r="J275" t="str">
            <v>05 61 75 06 82</v>
          </cell>
          <cell r="K275" t="str">
            <v>06 99 92 76 36</v>
          </cell>
          <cell r="L275" t="str">
            <v>amy91279@gmail.com</v>
          </cell>
          <cell r="M275" t="str">
            <v>FAHY</v>
          </cell>
          <cell r="N275" t="str">
            <v>Florian</v>
          </cell>
          <cell r="O275" t="str">
            <v>RAMONVILLE ST AGNE</v>
          </cell>
          <cell r="P275" t="str">
            <v>05 61 75 06 82</v>
          </cell>
          <cell r="Q275" t="str">
            <v>06 30 14 32 08</v>
          </cell>
          <cell r="R275" t="str">
            <v>florianfahy@yahoo.fr</v>
          </cell>
        </row>
        <row r="276">
          <cell r="A276" t="str">
            <v>FAHY</v>
          </cell>
          <cell r="B276" t="str">
            <v>Erin</v>
          </cell>
          <cell r="C276">
            <v>38938</v>
          </cell>
          <cell r="D276" t="str">
            <v>F</v>
          </cell>
          <cell r="E276" t="str">
            <v>4E</v>
          </cell>
          <cell r="F276" t="str">
            <v>DP DAN</v>
          </cell>
          <cell r="G276" t="str">
            <v>SANCHIS</v>
          </cell>
          <cell r="H276" t="str">
            <v>Emilie</v>
          </cell>
          <cell r="I276" t="str">
            <v>RAMONVILLE ST AGNE</v>
          </cell>
          <cell r="J276" t="str">
            <v>05 61 75 06 82</v>
          </cell>
          <cell r="K276" t="str">
            <v>06 99 92 76 36</v>
          </cell>
          <cell r="L276" t="str">
            <v>amy91279@gmail.com</v>
          </cell>
          <cell r="M276" t="str">
            <v>FAHY</v>
          </cell>
          <cell r="N276" t="str">
            <v>Florian</v>
          </cell>
          <cell r="O276" t="str">
            <v>RAMONVILLE ST AGNE</v>
          </cell>
          <cell r="P276" t="str">
            <v>05 61 75 06 82</v>
          </cell>
          <cell r="Q276" t="str">
            <v>06 30 14 32 08</v>
          </cell>
          <cell r="R276" t="str">
            <v>florianfahy@yahoo.fr</v>
          </cell>
        </row>
        <row r="277">
          <cell r="A277" t="str">
            <v>FALL</v>
          </cell>
          <cell r="B277" t="str">
            <v>Sokhna</v>
          </cell>
          <cell r="C277">
            <v>38247</v>
          </cell>
          <cell r="D277" t="str">
            <v>F</v>
          </cell>
          <cell r="E277" t="str">
            <v>3F</v>
          </cell>
          <cell r="F277" t="str">
            <v>DP 4 J</v>
          </cell>
          <cell r="G277" t="str">
            <v>FALL</v>
          </cell>
          <cell r="H277" t="str">
            <v>Mohamadou Moustapha</v>
          </cell>
          <cell r="I277" t="str">
            <v>TOLENTINO 62029 ITALIE</v>
          </cell>
          <cell r="M277" t="str">
            <v>TRAORE</v>
          </cell>
          <cell r="N277" t="str">
            <v>Mariatou</v>
          </cell>
          <cell r="O277" t="str">
            <v>RAMONVILLE ST AGNE</v>
          </cell>
          <cell r="Q277" t="str">
            <v>07 53 12 56 33</v>
          </cell>
          <cell r="R277" t="str">
            <v>mariatoutraore2@gmail.com</v>
          </cell>
        </row>
        <row r="278">
          <cell r="A278" t="str">
            <v>FANTINO</v>
          </cell>
          <cell r="B278" t="str">
            <v>Lorenz</v>
          </cell>
          <cell r="C278">
            <v>39272</v>
          </cell>
          <cell r="D278" t="str">
            <v>M</v>
          </cell>
          <cell r="E278" t="str">
            <v>5D</v>
          </cell>
          <cell r="F278" t="str">
            <v>DP DAN</v>
          </cell>
          <cell r="G278" t="str">
            <v>DEHES</v>
          </cell>
          <cell r="H278" t="str">
            <v>Caroline</v>
          </cell>
          <cell r="I278" t="str">
            <v>AUZEVILLE TOLOSANE</v>
          </cell>
          <cell r="K278" t="str">
            <v>06 07 83 58 04</v>
          </cell>
          <cell r="L278" t="str">
            <v>caroline.fantino@hotmail.fr</v>
          </cell>
          <cell r="M278" t="str">
            <v>FANTINO</v>
          </cell>
          <cell r="N278" t="str">
            <v>Stéphane</v>
          </cell>
          <cell r="O278" t="str">
            <v>AUZEVILLE TOLOSANE</v>
          </cell>
          <cell r="Q278" t="str">
            <v>06 12 32 48 68</v>
          </cell>
          <cell r="R278" t="str">
            <v>stephane.fantino@wanadoo.fr</v>
          </cell>
        </row>
        <row r="279">
          <cell r="A279" t="str">
            <v>FARINAS</v>
          </cell>
          <cell r="B279" t="str">
            <v>Eryn</v>
          </cell>
          <cell r="C279">
            <v>39404</v>
          </cell>
          <cell r="D279" t="str">
            <v>F</v>
          </cell>
          <cell r="E279" t="str">
            <v>5B</v>
          </cell>
          <cell r="F279" t="str">
            <v>DP DAN</v>
          </cell>
          <cell r="G279" t="str">
            <v>FARINAS</v>
          </cell>
          <cell r="H279" t="str">
            <v>Agnès</v>
          </cell>
          <cell r="I279" t="str">
            <v>RAMONVILLE ST AGNE</v>
          </cell>
          <cell r="J279" t="str">
            <v>09 54 28 08 50</v>
          </cell>
          <cell r="K279" t="str">
            <v>06 14 86 01 38</v>
          </cell>
          <cell r="L279" t="str">
            <v>agnes@flabelline.fr</v>
          </cell>
          <cell r="M279" t="str">
            <v>FARINAS</v>
          </cell>
          <cell r="N279" t="str">
            <v>Jérôme</v>
          </cell>
          <cell r="O279" t="str">
            <v>RAMONVILLE ST AGNE</v>
          </cell>
          <cell r="P279" t="str">
            <v>09 54 28 08 50</v>
          </cell>
          <cell r="Q279" t="str">
            <v>06 85 22 96 87</v>
          </cell>
          <cell r="R279" t="str">
            <v>jerome@flabelline.fr</v>
          </cell>
        </row>
        <row r="280">
          <cell r="A280" t="str">
            <v>FARMANE</v>
          </cell>
          <cell r="B280" t="str">
            <v>Ines</v>
          </cell>
          <cell r="C280">
            <v>39557</v>
          </cell>
          <cell r="D280" t="str">
            <v>F</v>
          </cell>
          <cell r="E280" t="str">
            <v>6C</v>
          </cell>
          <cell r="F280" t="str">
            <v>DP DAN</v>
          </cell>
          <cell r="G280" t="str">
            <v>FARMANE</v>
          </cell>
          <cell r="H280" t="str">
            <v>Mouhcine</v>
          </cell>
          <cell r="I280" t="str">
            <v>RAMONVILLE ST AGNE</v>
          </cell>
          <cell r="K280" t="str">
            <v>06 20 22 55 64</v>
          </cell>
          <cell r="L280" t="str">
            <v>farmane31@gmail.com</v>
          </cell>
          <cell r="M280" t="str">
            <v>SAMOURI</v>
          </cell>
          <cell r="N280" t="str">
            <v>Fatima</v>
          </cell>
          <cell r="O280" t="str">
            <v>RAMONVILLE ST AGNE</v>
          </cell>
          <cell r="Q280" t="str">
            <v>06 20 40 27 94</v>
          </cell>
          <cell r="R280" t="str">
            <v>fsamouri@gmail.com</v>
          </cell>
        </row>
        <row r="281">
          <cell r="A281" t="str">
            <v>FARO</v>
          </cell>
          <cell r="B281" t="str">
            <v>Émilie</v>
          </cell>
          <cell r="C281">
            <v>38422</v>
          </cell>
          <cell r="D281" t="str">
            <v>F</v>
          </cell>
          <cell r="E281" t="str">
            <v>3F</v>
          </cell>
          <cell r="F281" t="str">
            <v>DP 4 J</v>
          </cell>
          <cell r="G281" t="str">
            <v>FARO</v>
          </cell>
          <cell r="H281" t="str">
            <v>Vincent</v>
          </cell>
          <cell r="I281" t="str">
            <v>AUZEVILLE TOLOSANE</v>
          </cell>
          <cell r="J281" t="str">
            <v>05 61 73 04 98</v>
          </cell>
          <cell r="K281" t="str">
            <v>06 24 40 06 85</v>
          </cell>
          <cell r="L281" t="str">
            <v>vincentetsophie@gmail.com</v>
          </cell>
          <cell r="M281" t="str">
            <v>RESSEGUIER FARO</v>
          </cell>
          <cell r="N281" t="str">
            <v>Sophie</v>
          </cell>
          <cell r="O281" t="str">
            <v>AUZEVILLE TOLOSANE</v>
          </cell>
          <cell r="P281" t="str">
            <v>05 61 73 04 98</v>
          </cell>
          <cell r="Q281" t="str">
            <v>06 37 57 93 45</v>
          </cell>
          <cell r="R281" t="str">
            <v>vincentetsophie@gmail.com</v>
          </cell>
        </row>
        <row r="282">
          <cell r="A282" t="str">
            <v>FEAU</v>
          </cell>
          <cell r="B282" t="str">
            <v>Toan</v>
          </cell>
          <cell r="C282">
            <v>38595</v>
          </cell>
          <cell r="D282" t="str">
            <v>M</v>
          </cell>
          <cell r="E282" t="str">
            <v>3C</v>
          </cell>
          <cell r="F282" t="str">
            <v>DP 4 J</v>
          </cell>
          <cell r="G282" t="str">
            <v>ROUAULT</v>
          </cell>
          <cell r="H282" t="str">
            <v>Maëva</v>
          </cell>
          <cell r="I282" t="str">
            <v>AUZEVILLE TOLOSANE</v>
          </cell>
          <cell r="J282" t="str">
            <v>09 84 01 79 98</v>
          </cell>
          <cell r="K282" t="str">
            <v>06 31 78 16 36</v>
          </cell>
          <cell r="L282" t="str">
            <v>maeva.feau@gmail.com</v>
          </cell>
          <cell r="M282" t="str">
            <v>FEAU</v>
          </cell>
          <cell r="N282" t="str">
            <v>Cédric</v>
          </cell>
          <cell r="O282" t="str">
            <v>AUZEVILLE TOLOSANE</v>
          </cell>
          <cell r="P282" t="str">
            <v>09 84 01 79 98</v>
          </cell>
          <cell r="Q282" t="str">
            <v>07 76 15 33 89</v>
          </cell>
          <cell r="R282" t="str">
            <v>maeva.feau@gmail.com</v>
          </cell>
        </row>
        <row r="283">
          <cell r="A283" t="str">
            <v>FEAU</v>
          </cell>
          <cell r="B283" t="str">
            <v>Eryne</v>
          </cell>
          <cell r="C283">
            <v>39451</v>
          </cell>
          <cell r="D283" t="str">
            <v>F</v>
          </cell>
          <cell r="E283" t="str">
            <v>6D</v>
          </cell>
          <cell r="F283" t="str">
            <v>DP 4 J</v>
          </cell>
          <cell r="G283" t="str">
            <v>ROUAULT</v>
          </cell>
          <cell r="H283" t="str">
            <v>Maëva</v>
          </cell>
          <cell r="I283" t="str">
            <v>AUZEVILLE TOLOSANE</v>
          </cell>
          <cell r="J283" t="str">
            <v>09 84 01 79 98</v>
          </cell>
          <cell r="K283" t="str">
            <v>06 31 78 16 36</v>
          </cell>
          <cell r="L283" t="str">
            <v>maeva.feau@gmail.com</v>
          </cell>
          <cell r="M283" t="str">
            <v>FEAU</v>
          </cell>
          <cell r="N283" t="str">
            <v>Cédric</v>
          </cell>
          <cell r="O283" t="str">
            <v>AUZEVILLE TOLOSANE</v>
          </cell>
          <cell r="P283" t="str">
            <v>09 84 01 79 98</v>
          </cell>
          <cell r="Q283" t="str">
            <v>07 76 15 33 89</v>
          </cell>
          <cell r="R283" t="str">
            <v>maeva.feau@gmail.com</v>
          </cell>
        </row>
        <row r="284">
          <cell r="A284" t="str">
            <v>FEHIM</v>
          </cell>
          <cell r="B284" t="str">
            <v>Ilian</v>
          </cell>
          <cell r="C284">
            <v>39436</v>
          </cell>
          <cell r="D284" t="str">
            <v>M</v>
          </cell>
          <cell r="E284" t="str">
            <v>6D</v>
          </cell>
          <cell r="F284" t="str">
            <v>DP 4 J</v>
          </cell>
          <cell r="G284" t="str">
            <v>FEHIM</v>
          </cell>
          <cell r="H284" t="str">
            <v>Houria</v>
          </cell>
          <cell r="I284" t="str">
            <v>RAMONVILLE ST AGNE</v>
          </cell>
          <cell r="J284" t="str">
            <v>05 31 54 55 20</v>
          </cell>
          <cell r="K284" t="str">
            <v>06 30 94 93 77</v>
          </cell>
        </row>
        <row r="285">
          <cell r="A285" t="str">
            <v>FERCHICHI</v>
          </cell>
          <cell r="B285" t="str">
            <v>Chaïmen</v>
          </cell>
          <cell r="C285">
            <v>38201</v>
          </cell>
          <cell r="D285" t="str">
            <v>F</v>
          </cell>
          <cell r="E285" t="str">
            <v>3A</v>
          </cell>
          <cell r="F285" t="str">
            <v>DP DAN</v>
          </cell>
          <cell r="G285" t="str">
            <v>FERCHICHI</v>
          </cell>
          <cell r="H285" t="str">
            <v>Hanan</v>
          </cell>
          <cell r="I285" t="str">
            <v>RAMONVILLE ST AGNE</v>
          </cell>
          <cell r="J285" t="str">
            <v>05 67 00 53 22</v>
          </cell>
          <cell r="K285" t="str">
            <v>06 07 23 88 77</v>
          </cell>
          <cell r="L285" t="str">
            <v>asmafrchch@gmail.com</v>
          </cell>
        </row>
        <row r="286">
          <cell r="A286" t="str">
            <v>FERRAN</v>
          </cell>
          <cell r="B286" t="str">
            <v>Niki</v>
          </cell>
          <cell r="C286">
            <v>39638</v>
          </cell>
          <cell r="D286" t="str">
            <v>F</v>
          </cell>
          <cell r="E286" t="str">
            <v>6C</v>
          </cell>
          <cell r="F286" t="str">
            <v>DP DAN</v>
          </cell>
          <cell r="G286" t="str">
            <v>FERRAN</v>
          </cell>
          <cell r="H286" t="str">
            <v>Edgardo</v>
          </cell>
          <cell r="I286" t="str">
            <v>RAMONVILLE ST AGNE</v>
          </cell>
          <cell r="J286" t="str">
            <v>09 65 34 41 00</v>
          </cell>
          <cell r="K286" t="str">
            <v>06 68 95 85 42</v>
          </cell>
          <cell r="L286" t="str">
            <v>edgardo.ferran@wanadoo.fr</v>
          </cell>
          <cell r="M286" t="str">
            <v>PIMPINELLI</v>
          </cell>
          <cell r="N286" t="str">
            <v>Federica</v>
          </cell>
          <cell r="O286" t="str">
            <v>RAMONVILLE ST AGNE</v>
          </cell>
          <cell r="P286" t="str">
            <v>09 65 34 41 00</v>
          </cell>
          <cell r="Q286" t="str">
            <v>06 98 69 64 15</v>
          </cell>
          <cell r="R286" t="str">
            <v>pimperos@libero.it</v>
          </cell>
        </row>
        <row r="287">
          <cell r="A287" t="str">
            <v>FEUILLERAC</v>
          </cell>
          <cell r="B287" t="str">
            <v>Adam</v>
          </cell>
          <cell r="C287">
            <v>38965</v>
          </cell>
          <cell r="D287" t="str">
            <v>M</v>
          </cell>
          <cell r="E287" t="str">
            <v>4F</v>
          </cell>
          <cell r="F287" t="str">
            <v>DP 4 J</v>
          </cell>
          <cell r="G287" t="str">
            <v>FEUILLERAC</v>
          </cell>
          <cell r="H287" t="str">
            <v>Martin</v>
          </cell>
          <cell r="I287" t="str">
            <v>COLOMIERS</v>
          </cell>
          <cell r="K287" t="str">
            <v>06 51 13 56 78</v>
          </cell>
          <cell r="L287" t="str">
            <v>martinfeuillerac@gmail.com</v>
          </cell>
          <cell r="M287" t="str">
            <v>DUBIAU</v>
          </cell>
          <cell r="N287" t="str">
            <v>Mylène</v>
          </cell>
          <cell r="O287" t="str">
            <v>RAMONVILLE ST AGNE</v>
          </cell>
          <cell r="P287" t="str">
            <v>09 72 85 73 07</v>
          </cell>
          <cell r="Q287" t="str">
            <v>06 23 28 33 59</v>
          </cell>
          <cell r="R287" t="str">
            <v>mylene.dubiau@gmail.com</v>
          </cell>
        </row>
        <row r="288">
          <cell r="A288" t="str">
            <v>FILALI</v>
          </cell>
          <cell r="B288" t="str">
            <v>Noah</v>
          </cell>
          <cell r="C288">
            <v>39632</v>
          </cell>
          <cell r="D288" t="str">
            <v>M</v>
          </cell>
          <cell r="E288" t="str">
            <v>6C</v>
          </cell>
          <cell r="F288" t="str">
            <v>DP 4 J</v>
          </cell>
          <cell r="G288" t="str">
            <v>FILALI</v>
          </cell>
          <cell r="H288" t="str">
            <v>Véronique</v>
          </cell>
          <cell r="I288" t="str">
            <v>RAMONVILLE ST AGNE</v>
          </cell>
          <cell r="K288" t="str">
            <v>06 24 31 39 72</v>
          </cell>
          <cell r="M288" t="str">
            <v>FILALI</v>
          </cell>
          <cell r="N288" t="str">
            <v>Hamid</v>
          </cell>
          <cell r="O288" t="str">
            <v>RAMONVILLE ST AGNE</v>
          </cell>
          <cell r="Q288" t="str">
            <v>06 58 37 82 66</v>
          </cell>
          <cell r="R288" t="str">
            <v>hamid.filali@orange.fr</v>
          </cell>
        </row>
        <row r="289">
          <cell r="A289" t="str">
            <v>FILALI</v>
          </cell>
          <cell r="B289" t="str">
            <v>Nicolas</v>
          </cell>
          <cell r="C289">
            <v>39632</v>
          </cell>
          <cell r="D289" t="str">
            <v>M</v>
          </cell>
          <cell r="E289" t="str">
            <v>6F</v>
          </cell>
          <cell r="F289" t="str">
            <v>DP 4 J</v>
          </cell>
          <cell r="G289" t="str">
            <v>FILALI</v>
          </cell>
          <cell r="H289" t="str">
            <v>Véronique</v>
          </cell>
          <cell r="I289" t="str">
            <v>RAMONVILLE ST AGNE</v>
          </cell>
          <cell r="K289" t="str">
            <v>06 24 31 39 72</v>
          </cell>
          <cell r="M289" t="str">
            <v>FILALI</v>
          </cell>
          <cell r="N289" t="str">
            <v>Hamid</v>
          </cell>
          <cell r="O289" t="str">
            <v>RAMONVILLE ST AGNE</v>
          </cell>
          <cell r="Q289" t="str">
            <v>06 58 37 82 66</v>
          </cell>
          <cell r="R289" t="str">
            <v>hamid.filali@orange.fr</v>
          </cell>
        </row>
        <row r="290">
          <cell r="A290" t="str">
            <v>FLEURETON</v>
          </cell>
          <cell r="B290" t="str">
            <v>Arthur</v>
          </cell>
          <cell r="C290">
            <v>39448</v>
          </cell>
          <cell r="D290" t="str">
            <v>M</v>
          </cell>
          <cell r="E290" t="str">
            <v>6B</v>
          </cell>
          <cell r="F290" t="str">
            <v>DP 4 J</v>
          </cell>
          <cell r="G290" t="str">
            <v>FLEURETON</v>
          </cell>
          <cell r="H290" t="str">
            <v>Caroline</v>
          </cell>
          <cell r="I290" t="str">
            <v>RAMONVILLE ST AGNE</v>
          </cell>
          <cell r="K290" t="str">
            <v>06 88 69 69 94</v>
          </cell>
          <cell r="L290" t="str">
            <v>caroline.fleureton@free.fr</v>
          </cell>
          <cell r="M290" t="str">
            <v>FLEURETON</v>
          </cell>
          <cell r="N290" t="str">
            <v>Pascal</v>
          </cell>
          <cell r="O290" t="str">
            <v>RAMONVILLE ST AGNE</v>
          </cell>
          <cell r="Q290" t="str">
            <v>06 02 09 60 05</v>
          </cell>
          <cell r="R290" t="str">
            <v>pascal.fleureton@gmail.com</v>
          </cell>
        </row>
        <row r="291">
          <cell r="A291" t="str">
            <v>FLEURETON</v>
          </cell>
          <cell r="B291" t="str">
            <v>Gabriel</v>
          </cell>
          <cell r="C291">
            <v>38888</v>
          </cell>
          <cell r="D291" t="str">
            <v>M</v>
          </cell>
          <cell r="E291" t="str">
            <v>4C</v>
          </cell>
          <cell r="F291" t="str">
            <v>EXTERN</v>
          </cell>
          <cell r="G291" t="str">
            <v>FLEURETON</v>
          </cell>
          <cell r="H291" t="str">
            <v>Caroline</v>
          </cell>
          <cell r="I291" t="str">
            <v>RAMONVILLE ST AGNE</v>
          </cell>
          <cell r="K291" t="str">
            <v>06 88 69 69 94</v>
          </cell>
          <cell r="L291" t="str">
            <v>caroline.fleureton@free.fr</v>
          </cell>
          <cell r="M291" t="str">
            <v>FLEURETON</v>
          </cell>
          <cell r="N291" t="str">
            <v>Pascal</v>
          </cell>
          <cell r="O291" t="str">
            <v>RAMONVILLE ST AGNE</v>
          </cell>
          <cell r="Q291" t="str">
            <v>06 02 09 60 05</v>
          </cell>
          <cell r="R291" t="str">
            <v>pascal.fleureton@gmail.com</v>
          </cell>
        </row>
        <row r="292">
          <cell r="A292" t="str">
            <v>FLEURY--SGARD</v>
          </cell>
          <cell r="B292" t="str">
            <v>Aloïs</v>
          </cell>
          <cell r="C292">
            <v>38689</v>
          </cell>
          <cell r="D292" t="str">
            <v>M</v>
          </cell>
          <cell r="E292" t="str">
            <v>3F</v>
          </cell>
          <cell r="F292" t="str">
            <v>DP 4 J</v>
          </cell>
          <cell r="G292" t="str">
            <v>FLEURY</v>
          </cell>
          <cell r="H292" t="str">
            <v>Guillaume</v>
          </cell>
          <cell r="I292" t="str">
            <v>TOULOUSE</v>
          </cell>
          <cell r="K292" t="str">
            <v>06 10 85 56 92</v>
          </cell>
          <cell r="L292" t="str">
            <v>guillaume.fleury@toulouse-metropole.fr</v>
          </cell>
          <cell r="M292" t="str">
            <v>SGARD</v>
          </cell>
          <cell r="N292" t="str">
            <v>Laure</v>
          </cell>
          <cell r="O292" t="str">
            <v>RAMONVILLE ST AGNE</v>
          </cell>
          <cell r="P292" t="str">
            <v>05 61 39 24 29</v>
          </cell>
          <cell r="Q292" t="str">
            <v>06 25 88 63 54</v>
          </cell>
          <cell r="R292" t="str">
            <v>sgard.laure@gmail.com</v>
          </cell>
        </row>
        <row r="293">
          <cell r="A293" t="str">
            <v>FRANC</v>
          </cell>
          <cell r="B293" t="str">
            <v>Éthan</v>
          </cell>
          <cell r="C293">
            <v>38698</v>
          </cell>
          <cell r="D293" t="str">
            <v>M</v>
          </cell>
          <cell r="E293" t="str">
            <v>3E</v>
          </cell>
          <cell r="F293" t="str">
            <v>DP 4 J</v>
          </cell>
          <cell r="G293" t="str">
            <v>FRANC</v>
          </cell>
          <cell r="H293" t="str">
            <v>Alix</v>
          </cell>
          <cell r="I293" t="str">
            <v>RAMONVILLE ST AGNE</v>
          </cell>
          <cell r="J293" t="str">
            <v>05 82 74 57 13</v>
          </cell>
          <cell r="K293" t="str">
            <v>06 68 58 28 20</v>
          </cell>
          <cell r="L293" t="str">
            <v>alix.manuecofranc@netcourrier.com</v>
          </cell>
          <cell r="M293" t="str">
            <v>FRANC</v>
          </cell>
          <cell r="N293" t="str">
            <v>Pascal</v>
          </cell>
          <cell r="O293" t="str">
            <v>RAMONVILLE ST AGNE</v>
          </cell>
          <cell r="P293" t="str">
            <v>05 82 74 57 13</v>
          </cell>
          <cell r="Q293" t="str">
            <v>06 33 22 18 73</v>
          </cell>
          <cell r="R293" t="str">
            <v>pascal.franc@net-c.fr</v>
          </cell>
        </row>
        <row r="294">
          <cell r="A294" t="str">
            <v>FREDERIC</v>
          </cell>
          <cell r="B294" t="str">
            <v>Lisa</v>
          </cell>
          <cell r="C294">
            <v>39524</v>
          </cell>
          <cell r="D294" t="str">
            <v>M</v>
          </cell>
          <cell r="E294" t="str">
            <v>6D</v>
          </cell>
          <cell r="F294" t="str">
            <v>DP 4 J</v>
          </cell>
          <cell r="G294" t="str">
            <v>FREDERIC</v>
          </cell>
          <cell r="H294" t="str">
            <v>Attouia</v>
          </cell>
          <cell r="I294" t="str">
            <v>RAMONVILLE ST AGNE</v>
          </cell>
          <cell r="K294" t="str">
            <v>06 51 76 47 92</v>
          </cell>
          <cell r="L294" t="str">
            <v>attouia.frederic@gmail.com</v>
          </cell>
          <cell r="M294" t="str">
            <v>FREDERIC</v>
          </cell>
          <cell r="N294" t="str">
            <v>Jean - Pierre</v>
          </cell>
          <cell r="O294" t="str">
            <v>RAMONVILLE ST AGNE</v>
          </cell>
          <cell r="P294" t="str">
            <v>09 50 59 72 99</v>
          </cell>
          <cell r="Q294" t="str">
            <v>06 52 11 94 44</v>
          </cell>
          <cell r="R294" t="str">
            <v>jfrederic@gmail.com</v>
          </cell>
        </row>
        <row r="295">
          <cell r="A295" t="str">
            <v>FULLANA</v>
          </cell>
          <cell r="B295" t="str">
            <v>Amandine</v>
          </cell>
          <cell r="C295">
            <v>39671</v>
          </cell>
          <cell r="D295" t="str">
            <v>F</v>
          </cell>
          <cell r="E295" t="str">
            <v>6C</v>
          </cell>
          <cell r="F295" t="str">
            <v>DP DAN</v>
          </cell>
          <cell r="G295" t="str">
            <v>FULLANA</v>
          </cell>
          <cell r="H295" t="str">
            <v>Sophie</v>
          </cell>
          <cell r="I295" t="str">
            <v>AUZEVILLE TOLOSANE</v>
          </cell>
          <cell r="J295" t="str">
            <v>05 62 19 02 32</v>
          </cell>
          <cell r="K295" t="str">
            <v>06 84 33 47 26</v>
          </cell>
          <cell r="L295" t="str">
            <v>sophiepierrefactures@yahoo.com</v>
          </cell>
          <cell r="M295" t="str">
            <v>FULLANA</v>
          </cell>
          <cell r="N295" t="str">
            <v>Pierre</v>
          </cell>
          <cell r="O295" t="str">
            <v>AUZEVILLE TOLOSANE</v>
          </cell>
          <cell r="P295" t="str">
            <v>05 62 19 02 32</v>
          </cell>
          <cell r="Q295" t="str">
            <v>06 32 62 13 26</v>
          </cell>
          <cell r="R295" t="str">
            <v>sophiepierrefactures@yahoo.fr</v>
          </cell>
        </row>
        <row r="296">
          <cell r="A296" t="str">
            <v>GABASSI</v>
          </cell>
          <cell r="B296" t="str">
            <v>Ilona</v>
          </cell>
          <cell r="C296">
            <v>38614</v>
          </cell>
          <cell r="D296" t="str">
            <v>F</v>
          </cell>
          <cell r="E296" t="str">
            <v>5C</v>
          </cell>
          <cell r="F296" t="str">
            <v>DP 4 J</v>
          </cell>
          <cell r="G296" t="str">
            <v>GABASSI</v>
          </cell>
          <cell r="H296" t="str">
            <v>Fabien</v>
          </cell>
          <cell r="I296" t="str">
            <v>TALENCE</v>
          </cell>
          <cell r="K296" t="str">
            <v>06 73 62 46 80</v>
          </cell>
          <cell r="L296" t="str">
            <v>tati.fafa.undy@orange.fr</v>
          </cell>
          <cell r="M296" t="str">
            <v>FOURCADE</v>
          </cell>
          <cell r="N296" t="str">
            <v>Tatiana</v>
          </cell>
          <cell r="O296" t="str">
            <v>RAMONVILLE ST AGNE</v>
          </cell>
          <cell r="Q296" t="str">
            <v>07 81 65 61 09</v>
          </cell>
          <cell r="R296" t="str">
            <v>tati.fafa.undy@orange.fr</v>
          </cell>
        </row>
        <row r="297">
          <cell r="A297" t="str">
            <v>GAFSI</v>
          </cell>
          <cell r="B297" t="str">
            <v>Soumaya</v>
          </cell>
          <cell r="C297">
            <v>38439</v>
          </cell>
          <cell r="D297" t="str">
            <v>F</v>
          </cell>
          <cell r="E297" t="str">
            <v>3E</v>
          </cell>
          <cell r="F297" t="str">
            <v>DP 4 J</v>
          </cell>
          <cell r="G297" t="str">
            <v>GAFSI</v>
          </cell>
          <cell r="H297" t="str">
            <v>Naziha</v>
          </cell>
          <cell r="I297" t="str">
            <v>AUZEVILLE TOLOSANE</v>
          </cell>
          <cell r="J297" t="str">
            <v>05 61 39 28 40</v>
          </cell>
          <cell r="K297" t="str">
            <v>07 81 55 68 15</v>
          </cell>
          <cell r="M297" t="str">
            <v>GAFSI</v>
          </cell>
          <cell r="N297" t="str">
            <v>Mohamed</v>
          </cell>
          <cell r="O297" t="str">
            <v>AUZEVILLE TOLOSANE</v>
          </cell>
          <cell r="P297" t="str">
            <v>05 61 39 28 40</v>
          </cell>
          <cell r="Q297" t="str">
            <v>06 80 56 73 28</v>
          </cell>
          <cell r="R297" t="str">
            <v>gafsimed@gmail.com</v>
          </cell>
        </row>
        <row r="298">
          <cell r="A298" t="str">
            <v>GALES-BOUNEAU</v>
          </cell>
          <cell r="B298" t="str">
            <v>Plume</v>
          </cell>
          <cell r="C298">
            <v>39713</v>
          </cell>
          <cell r="D298" t="str">
            <v>F</v>
          </cell>
          <cell r="E298" t="str">
            <v>6G</v>
          </cell>
          <cell r="F298" t="str">
            <v>DP DAN</v>
          </cell>
          <cell r="G298" t="str">
            <v>BOUNEAU</v>
          </cell>
          <cell r="H298" t="str">
            <v>Clémentine</v>
          </cell>
          <cell r="I298" t="str">
            <v>RAMONVILLE ST AGNE</v>
          </cell>
          <cell r="K298" t="str">
            <v>06 89 66 52 59</v>
          </cell>
          <cell r="L298" t="str">
            <v>clementine.bouneau@gmail.com</v>
          </cell>
          <cell r="M298" t="str">
            <v>GALES</v>
          </cell>
          <cell r="N298" t="str">
            <v>Florent</v>
          </cell>
          <cell r="O298" t="str">
            <v>TOULOUSE</v>
          </cell>
          <cell r="Q298" t="str">
            <v>06 85 57 29 39</v>
          </cell>
          <cell r="R298" t="str">
            <v>florent.gales@gmail.com</v>
          </cell>
        </row>
        <row r="299">
          <cell r="A299" t="str">
            <v>GALLO</v>
          </cell>
          <cell r="B299" t="str">
            <v>Paloma</v>
          </cell>
          <cell r="C299">
            <v>38873</v>
          </cell>
          <cell r="D299" t="str">
            <v>F</v>
          </cell>
          <cell r="E299" t="str">
            <v>4E</v>
          </cell>
          <cell r="F299" t="str">
            <v>DP DAN</v>
          </cell>
          <cell r="G299" t="str">
            <v>GALLO</v>
          </cell>
          <cell r="H299" t="str">
            <v>Philippe</v>
          </cell>
          <cell r="I299" t="str">
            <v>RAMONVILLE ST AGNE</v>
          </cell>
          <cell r="J299" t="str">
            <v>09 51 75 15 01</v>
          </cell>
          <cell r="K299" t="str">
            <v>06 18 38 84 24</v>
          </cell>
          <cell r="L299" t="str">
            <v>galletex@yahoo.fr</v>
          </cell>
          <cell r="M299" t="str">
            <v>CORDIER</v>
          </cell>
          <cell r="N299" t="str">
            <v>Marjolaine</v>
          </cell>
          <cell r="O299" t="str">
            <v>RAMONVILLE ST AGNE</v>
          </cell>
          <cell r="P299" t="str">
            <v>09 51 75 15 01</v>
          </cell>
          <cell r="Q299" t="str">
            <v>06 19 42 20 88</v>
          </cell>
          <cell r="R299" t="str">
            <v>marjolainecordier@yahoo.fr</v>
          </cell>
        </row>
        <row r="300">
          <cell r="A300" t="str">
            <v>GALY</v>
          </cell>
          <cell r="B300" t="str">
            <v>Amaïa</v>
          </cell>
          <cell r="C300">
            <v>39066</v>
          </cell>
          <cell r="D300" t="str">
            <v>F</v>
          </cell>
          <cell r="E300" t="str">
            <v>4B</v>
          </cell>
          <cell r="F300" t="str">
            <v>DP DAN</v>
          </cell>
          <cell r="G300" t="str">
            <v>GALY</v>
          </cell>
          <cell r="H300" t="str">
            <v>Aymeric</v>
          </cell>
          <cell r="I300" t="str">
            <v>RAMONVILLE ST AGNE</v>
          </cell>
          <cell r="J300" t="str">
            <v>05 61 73 41 03</v>
          </cell>
          <cell r="K300" t="str">
            <v>06 76 92 05 18</v>
          </cell>
          <cell r="L300" t="str">
            <v>aymeric.galy@wanadoo.fr</v>
          </cell>
          <cell r="M300" t="str">
            <v>EUGENIA</v>
          </cell>
          <cell r="N300" t="str">
            <v>Nathalie</v>
          </cell>
          <cell r="O300" t="str">
            <v>RAMONVILLE ST AGNE</v>
          </cell>
          <cell r="P300" t="str">
            <v>05 61 73 41 03</v>
          </cell>
          <cell r="Q300" t="str">
            <v>06 52 53 66 57</v>
          </cell>
          <cell r="R300" t="str">
            <v>mamabenz@gmail.com</v>
          </cell>
        </row>
        <row r="301">
          <cell r="A301" t="str">
            <v>GALY</v>
          </cell>
          <cell r="B301" t="str">
            <v>Lucas</v>
          </cell>
          <cell r="C301">
            <v>39417</v>
          </cell>
          <cell r="D301" t="str">
            <v>M</v>
          </cell>
          <cell r="E301" t="str">
            <v>5C</v>
          </cell>
          <cell r="F301" t="str">
            <v>DP 4 J</v>
          </cell>
          <cell r="G301" t="str">
            <v>GALY</v>
          </cell>
          <cell r="H301" t="str">
            <v>Olivier</v>
          </cell>
          <cell r="I301" t="str">
            <v>RAMONVILLE ST AGNE</v>
          </cell>
          <cell r="J301" t="str">
            <v>09 51 72 79 11</v>
          </cell>
          <cell r="K301" t="str">
            <v>06 60 63 43 19</v>
          </cell>
          <cell r="L301" t="str">
            <v>olivier.galy1@gmail.com</v>
          </cell>
          <cell r="M301" t="str">
            <v>GALY</v>
          </cell>
          <cell r="N301" t="str">
            <v>Sandra</v>
          </cell>
          <cell r="O301" t="str">
            <v>RAMONVILLE ST AGNE</v>
          </cell>
          <cell r="P301" t="str">
            <v>09 51 72 79 11</v>
          </cell>
          <cell r="Q301" t="str">
            <v>06 45 65 49 64</v>
          </cell>
          <cell r="R301" t="str">
            <v>sandra.galy@gmail.com</v>
          </cell>
        </row>
        <row r="302">
          <cell r="A302" t="str">
            <v>GANON</v>
          </cell>
          <cell r="B302" t="str">
            <v>Alexandre</v>
          </cell>
          <cell r="C302">
            <v>39568</v>
          </cell>
          <cell r="D302" t="str">
            <v>M</v>
          </cell>
          <cell r="E302" t="str">
            <v>6E</v>
          </cell>
          <cell r="F302" t="str">
            <v>DP 4 J</v>
          </cell>
          <cell r="G302" t="str">
            <v>DIALLO</v>
          </cell>
          <cell r="H302" t="str">
            <v>Aïssatou</v>
          </cell>
          <cell r="I302" t="str">
            <v>RAMONVILLE ST AGNE</v>
          </cell>
          <cell r="J302" t="str">
            <v>05 61 73 40 97</v>
          </cell>
          <cell r="K302" t="str">
            <v>06 84 32 86 44</v>
          </cell>
          <cell r="L302" t="str">
            <v>aissatou.diallo@sfr.fr</v>
          </cell>
        </row>
        <row r="303">
          <cell r="A303" t="str">
            <v>GANTET</v>
          </cell>
          <cell r="B303" t="str">
            <v>Delphine</v>
          </cell>
          <cell r="C303">
            <v>39167</v>
          </cell>
          <cell r="D303" t="str">
            <v>F</v>
          </cell>
          <cell r="E303" t="str">
            <v>5C</v>
          </cell>
          <cell r="F303" t="str">
            <v>EXTERN</v>
          </cell>
          <cell r="G303" t="str">
            <v>GANTET</v>
          </cell>
          <cell r="H303" t="str">
            <v>David</v>
          </cell>
          <cell r="I303" t="str">
            <v>ESCALQUENS</v>
          </cell>
          <cell r="K303" t="str">
            <v>06 09 54 23 85</v>
          </cell>
          <cell r="M303" t="str">
            <v>AMPHOUX</v>
          </cell>
          <cell r="N303" t="str">
            <v>Myriam</v>
          </cell>
          <cell r="O303" t="str">
            <v>AUZEVILLE TOLOSANE</v>
          </cell>
          <cell r="Q303" t="str">
            <v>06 41 69 26 63</v>
          </cell>
          <cell r="R303" t="str">
            <v>hopemyr@gmail.com</v>
          </cell>
        </row>
        <row r="304">
          <cell r="A304" t="str">
            <v>GARCIA POLINE</v>
          </cell>
          <cell r="B304" t="str">
            <v>Brandon</v>
          </cell>
          <cell r="C304">
            <v>39154</v>
          </cell>
          <cell r="D304" t="str">
            <v>M</v>
          </cell>
          <cell r="E304" t="str">
            <v>5E</v>
          </cell>
          <cell r="F304" t="str">
            <v>DP 4 J</v>
          </cell>
          <cell r="G304" t="str">
            <v>GARCIA POLINE</v>
          </cell>
          <cell r="H304" t="str">
            <v>Diquen</v>
          </cell>
          <cell r="I304" t="str">
            <v>RAMONVILLE ST AGNE</v>
          </cell>
          <cell r="J304" t="str">
            <v>09 80 56 63 66</v>
          </cell>
          <cell r="K304" t="str">
            <v>06 95 56 73 44</v>
          </cell>
          <cell r="L304" t="str">
            <v>diquengarcia@hotmail.com</v>
          </cell>
          <cell r="M304" t="str">
            <v>PEETS</v>
          </cell>
          <cell r="N304" t="str">
            <v>Belkis</v>
          </cell>
          <cell r="O304" t="str">
            <v>RAMONVILLE ST AGNE</v>
          </cell>
          <cell r="P304" t="str">
            <v>09 80 56 63 66</v>
          </cell>
          <cell r="Q304" t="str">
            <v>06 95 38 18 68</v>
          </cell>
          <cell r="R304" t="str">
            <v>lapastora137@hotmail.com</v>
          </cell>
        </row>
        <row r="305">
          <cell r="A305" t="str">
            <v>GARNIER</v>
          </cell>
          <cell r="B305" t="str">
            <v>Maria</v>
          </cell>
          <cell r="C305">
            <v>39305</v>
          </cell>
          <cell r="D305" t="str">
            <v>F</v>
          </cell>
          <cell r="E305" t="str">
            <v>5D</v>
          </cell>
          <cell r="F305" t="str">
            <v>DP DAN</v>
          </cell>
          <cell r="G305" t="str">
            <v>FRONTON</v>
          </cell>
          <cell r="H305" t="str">
            <v>Nathalie</v>
          </cell>
          <cell r="I305" t="str">
            <v>RAMONVILLE ST AGNE</v>
          </cell>
          <cell r="J305" t="str">
            <v>09 54 35 11 49</v>
          </cell>
          <cell r="K305" t="str">
            <v>06 12 41 39 27</v>
          </cell>
          <cell r="L305" t="str">
            <v>fronton.nat@hotmail.fr</v>
          </cell>
          <cell r="M305" t="str">
            <v>GARNIER</v>
          </cell>
          <cell r="N305" t="str">
            <v>Patrick</v>
          </cell>
          <cell r="O305" t="str">
            <v>RAMONVILLE ST AGNE</v>
          </cell>
          <cell r="P305" t="str">
            <v>09 54 35 11 49</v>
          </cell>
          <cell r="Q305" t="str">
            <v>06 09 23 62 06</v>
          </cell>
          <cell r="R305" t="str">
            <v>patrick-garnier31@hotmail.fr</v>
          </cell>
        </row>
        <row r="306">
          <cell r="A306" t="str">
            <v>GASNIER</v>
          </cell>
          <cell r="B306" t="str">
            <v>Julian</v>
          </cell>
          <cell r="C306">
            <v>38789</v>
          </cell>
          <cell r="D306" t="str">
            <v>M</v>
          </cell>
          <cell r="E306" t="str">
            <v>4B</v>
          </cell>
          <cell r="F306" t="str">
            <v>DP DAN</v>
          </cell>
          <cell r="G306" t="str">
            <v>CHANSOU</v>
          </cell>
          <cell r="H306" t="str">
            <v>Christelle</v>
          </cell>
          <cell r="I306" t="str">
            <v>RAMONVILLE ST AGNE</v>
          </cell>
          <cell r="J306" t="str">
            <v>05 34 50 46 21</v>
          </cell>
          <cell r="K306" t="str">
            <v>06 62 44 22 61</v>
          </cell>
          <cell r="L306" t="str">
            <v>christelle.chansou@orange.fr</v>
          </cell>
          <cell r="M306" t="str">
            <v>GASNIER</v>
          </cell>
          <cell r="N306" t="str">
            <v>Stephane</v>
          </cell>
          <cell r="O306" t="str">
            <v>TOURNEFEUILLE</v>
          </cell>
          <cell r="Q306" t="str">
            <v>06 75 11 80 44</v>
          </cell>
          <cell r="R306" t="str">
            <v>stepf.gasnier@gmail.com</v>
          </cell>
        </row>
        <row r="307">
          <cell r="A307" t="str">
            <v>GAUBERT-LETARD</v>
          </cell>
          <cell r="B307" t="str">
            <v>Loriane</v>
          </cell>
          <cell r="C307">
            <v>39012</v>
          </cell>
          <cell r="D307" t="str">
            <v>F</v>
          </cell>
          <cell r="E307" t="str">
            <v>4B</v>
          </cell>
          <cell r="F307" t="str">
            <v>DP DAN</v>
          </cell>
          <cell r="G307" t="str">
            <v>GAUBERT</v>
          </cell>
          <cell r="H307" t="str">
            <v>Jean-Marc</v>
          </cell>
          <cell r="I307" t="str">
            <v>RAMONVILLE ST AGNE</v>
          </cell>
          <cell r="K307" t="str">
            <v>06 70 23 16 12</v>
          </cell>
          <cell r="L307" t="str">
            <v>gaubert.jeanmarc@free.fr</v>
          </cell>
          <cell r="M307" t="str">
            <v>LETARD</v>
          </cell>
          <cell r="N307" t="str">
            <v>Valerie</v>
          </cell>
          <cell r="O307" t="str">
            <v>RAMONVILLE ST AGNE</v>
          </cell>
          <cell r="P307" t="str">
            <v>09 53 67 66 42</v>
          </cell>
          <cell r="Q307" t="str">
            <v>06 40 35 75 17</v>
          </cell>
          <cell r="R307" t="str">
            <v>letard.valerie@gmail.com</v>
          </cell>
        </row>
        <row r="308">
          <cell r="A308" t="str">
            <v>GAUTIER--PRAT</v>
          </cell>
          <cell r="B308" t="str">
            <v>Achille</v>
          </cell>
          <cell r="C308">
            <v>38495</v>
          </cell>
          <cell r="D308" t="str">
            <v>M</v>
          </cell>
          <cell r="E308" t="str">
            <v>3C</v>
          </cell>
          <cell r="F308" t="str">
            <v>DP 4 J</v>
          </cell>
          <cell r="G308" t="str">
            <v>GAUTIER</v>
          </cell>
          <cell r="H308" t="str">
            <v>Christophe</v>
          </cell>
          <cell r="I308" t="str">
            <v>TOULOUSE</v>
          </cell>
          <cell r="M308" t="str">
            <v>PRAT</v>
          </cell>
          <cell r="N308" t="str">
            <v>Emilie</v>
          </cell>
          <cell r="O308" t="str">
            <v>RAMONVILLE ST AGNE</v>
          </cell>
          <cell r="Q308" t="str">
            <v>06 07 14 24 32</v>
          </cell>
          <cell r="R308" t="str">
            <v>emilie.prat@inp-toulouse.fr</v>
          </cell>
        </row>
        <row r="309">
          <cell r="A309" t="str">
            <v>GENDRE</v>
          </cell>
          <cell r="B309" t="str">
            <v>Ludivine</v>
          </cell>
          <cell r="C309">
            <v>39590</v>
          </cell>
          <cell r="D309" t="str">
            <v>F</v>
          </cell>
          <cell r="E309" t="str">
            <v>6H</v>
          </cell>
          <cell r="F309" t="str">
            <v>DP 4 J</v>
          </cell>
          <cell r="G309" t="str">
            <v>GENDRE</v>
          </cell>
          <cell r="H309" t="str">
            <v>Marie-Pierre</v>
          </cell>
          <cell r="I309" t="str">
            <v>RAMONVILLE ST AGNE</v>
          </cell>
          <cell r="J309" t="str">
            <v>05 61 00 23 95</v>
          </cell>
          <cell r="K309" t="str">
            <v>06 45 00 61 17</v>
          </cell>
          <cell r="L309" t="str">
            <v>mpe.gendre@sfr.fr</v>
          </cell>
          <cell r="M309" t="str">
            <v>GENDRE</v>
          </cell>
          <cell r="N309" t="str">
            <v>Eric</v>
          </cell>
          <cell r="O309" t="str">
            <v>RAMONVILLE ST AGNE</v>
          </cell>
          <cell r="P309" t="str">
            <v>05 61 00 23 95</v>
          </cell>
          <cell r="Q309" t="str">
            <v>06 78 44 99 84</v>
          </cell>
          <cell r="R309" t="str">
            <v>mpe.gendre@sfr.fr</v>
          </cell>
        </row>
        <row r="310">
          <cell r="A310" t="str">
            <v>GENDRE</v>
          </cell>
          <cell r="B310" t="str">
            <v>Joachim</v>
          </cell>
          <cell r="C310">
            <v>38503</v>
          </cell>
          <cell r="D310" t="str">
            <v>M</v>
          </cell>
          <cell r="E310" t="str">
            <v>3B</v>
          </cell>
          <cell r="F310" t="str">
            <v>DP DAN</v>
          </cell>
          <cell r="G310" t="str">
            <v>GENDRE</v>
          </cell>
          <cell r="H310" t="str">
            <v>Marie-Pierre</v>
          </cell>
          <cell r="I310" t="str">
            <v>RAMONVILLE ST AGNE</v>
          </cell>
          <cell r="J310" t="str">
            <v>05 61 00 23 95</v>
          </cell>
          <cell r="K310" t="str">
            <v>06 45 00 61 17</v>
          </cell>
          <cell r="L310" t="str">
            <v>mpe.gendre@sfr.fr</v>
          </cell>
          <cell r="M310" t="str">
            <v>GENDRE</v>
          </cell>
          <cell r="N310" t="str">
            <v>Eric</v>
          </cell>
          <cell r="O310" t="str">
            <v>RAMONVILLE ST AGNE</v>
          </cell>
          <cell r="P310" t="str">
            <v>05 61 00 23 95</v>
          </cell>
          <cell r="Q310" t="str">
            <v>06 78 44 99 84</v>
          </cell>
          <cell r="R310" t="str">
            <v>mpe.gendre@sfr.fr</v>
          </cell>
        </row>
        <row r="311">
          <cell r="A311" t="str">
            <v>GENDREAU</v>
          </cell>
          <cell r="B311" t="str">
            <v>Lexann</v>
          </cell>
          <cell r="C311">
            <v>39574</v>
          </cell>
          <cell r="D311" t="str">
            <v>F</v>
          </cell>
          <cell r="E311" t="str">
            <v>6B</v>
          </cell>
          <cell r="F311" t="str">
            <v>DP DAN</v>
          </cell>
          <cell r="G311" t="str">
            <v>GENDREAU</v>
          </cell>
          <cell r="H311" t="str">
            <v>Pascal</v>
          </cell>
          <cell r="I311" t="str">
            <v>AYGUESVIVES</v>
          </cell>
          <cell r="K311" t="str">
            <v>06 09 64 44 78</v>
          </cell>
          <cell r="L311" t="str">
            <v>chekocajo@free.fr</v>
          </cell>
          <cell r="M311" t="str">
            <v>BOUIS</v>
          </cell>
          <cell r="N311" t="str">
            <v>Catherine</v>
          </cell>
          <cell r="O311" t="str">
            <v>AYGUESVIVES</v>
          </cell>
          <cell r="Q311" t="str">
            <v>06 88 99 37 46</v>
          </cell>
          <cell r="R311" t="str">
            <v>chekocajo@free.fr</v>
          </cell>
        </row>
        <row r="312">
          <cell r="A312" t="str">
            <v>GERARD</v>
          </cell>
          <cell r="B312" t="str">
            <v>Anton</v>
          </cell>
          <cell r="C312">
            <v>39339</v>
          </cell>
          <cell r="D312" t="str">
            <v>M</v>
          </cell>
          <cell r="E312" t="str">
            <v>5F</v>
          </cell>
          <cell r="F312" t="str">
            <v>DP DAN</v>
          </cell>
          <cell r="G312" t="str">
            <v>GERARD</v>
          </cell>
          <cell r="H312" t="str">
            <v>Patrice</v>
          </cell>
          <cell r="I312" t="str">
            <v>TOULOUSE</v>
          </cell>
          <cell r="J312" t="str">
            <v>05 61 62 06 02</v>
          </cell>
          <cell r="K312" t="str">
            <v>06 63 76 92 62</v>
          </cell>
          <cell r="L312" t="str">
            <v>pat.ger@laposte.net</v>
          </cell>
          <cell r="M312" t="str">
            <v>LENORZER</v>
          </cell>
          <cell r="N312" t="str">
            <v>Sandrine</v>
          </cell>
          <cell r="O312" t="str">
            <v>RAMONVILLE ST AGNE</v>
          </cell>
          <cell r="P312" t="str">
            <v>05 61 59 66 52</v>
          </cell>
          <cell r="Q312" t="str">
            <v>06 88 29 38 59</v>
          </cell>
          <cell r="R312" t="str">
            <v>sandrine.lenorzer@wanadoo.fr</v>
          </cell>
        </row>
        <row r="313">
          <cell r="A313" t="str">
            <v>GHARSELLAOUI</v>
          </cell>
          <cell r="B313" t="str">
            <v>Chawki</v>
          </cell>
          <cell r="C313">
            <v>39405</v>
          </cell>
          <cell r="D313" t="str">
            <v>M</v>
          </cell>
          <cell r="E313" t="str">
            <v>5G</v>
          </cell>
          <cell r="F313" t="str">
            <v>DP 4 J</v>
          </cell>
          <cell r="G313" t="str">
            <v>GHARSELLAOUI</v>
          </cell>
          <cell r="H313" t="str">
            <v>Mabrouk</v>
          </cell>
          <cell r="I313" t="str">
            <v>RAMONVILLE ST AGNE</v>
          </cell>
          <cell r="K313" t="str">
            <v>06 76 41 31 46</v>
          </cell>
          <cell r="M313" t="str">
            <v>GHARSELLAOUI</v>
          </cell>
          <cell r="N313" t="str">
            <v>Ahlem</v>
          </cell>
          <cell r="O313" t="str">
            <v>RAMONVILLE ST AGNE</v>
          </cell>
          <cell r="Q313" t="str">
            <v>07 73 19 34 06</v>
          </cell>
          <cell r="R313" t="str">
            <v>ahlemgharsellaoui@laposte.net</v>
          </cell>
        </row>
        <row r="314">
          <cell r="A314" t="str">
            <v>GHAZOUANI</v>
          </cell>
          <cell r="B314" t="str">
            <v>Wissem</v>
          </cell>
          <cell r="C314">
            <v>38856</v>
          </cell>
          <cell r="D314" t="str">
            <v>M</v>
          </cell>
          <cell r="E314" t="str">
            <v>4F</v>
          </cell>
          <cell r="F314" t="str">
            <v>DP 4 J</v>
          </cell>
          <cell r="G314" t="str">
            <v>GHAZOUANI</v>
          </cell>
          <cell r="H314" t="str">
            <v>Mongi</v>
          </cell>
          <cell r="I314" t="str">
            <v>RAMONVILLE ST AGNE</v>
          </cell>
          <cell r="K314" t="str">
            <v>06 08 35 32 31</v>
          </cell>
          <cell r="M314" t="str">
            <v>GHAZOUANI</v>
          </cell>
          <cell r="N314" t="str">
            <v>Aouatef</v>
          </cell>
          <cell r="O314" t="str">
            <v>RAMONVILLE ST AGNE</v>
          </cell>
          <cell r="P314" t="str">
            <v>05 62 17 71 05</v>
          </cell>
          <cell r="Q314" t="str">
            <v>06 17 94 64 05</v>
          </cell>
        </row>
        <row r="315">
          <cell r="A315" t="str">
            <v>GHEMRI-HACENE</v>
          </cell>
          <cell r="B315" t="str">
            <v>Hajer</v>
          </cell>
          <cell r="C315">
            <v>39757</v>
          </cell>
          <cell r="D315" t="str">
            <v>F</v>
          </cell>
          <cell r="E315" t="str">
            <v>6D</v>
          </cell>
          <cell r="F315" t="str">
            <v>DP 4 J</v>
          </cell>
          <cell r="G315" t="str">
            <v>GHEMRI-HACENE</v>
          </cell>
          <cell r="H315" t="str">
            <v>Saïd</v>
          </cell>
          <cell r="I315" t="str">
            <v>RAMONVILLE ST AGNE</v>
          </cell>
          <cell r="K315" t="str">
            <v>06 68 56 31 09</v>
          </cell>
          <cell r="M315" t="str">
            <v>MOHAMMED-KRACHAI</v>
          </cell>
          <cell r="N315" t="str">
            <v>Fawzia</v>
          </cell>
          <cell r="O315" t="str">
            <v>RAMONVILLE ST AGNE</v>
          </cell>
          <cell r="P315" t="str">
            <v>09 52 72 65 29</v>
          </cell>
          <cell r="Q315" t="str">
            <v>07 72 55 47 91</v>
          </cell>
          <cell r="R315" t="str">
            <v>asmahajer@outlook.fr</v>
          </cell>
        </row>
        <row r="316">
          <cell r="A316" t="str">
            <v>GIBERT</v>
          </cell>
          <cell r="B316" t="str">
            <v>Rayan</v>
          </cell>
          <cell r="C316">
            <v>38872</v>
          </cell>
          <cell r="D316" t="str">
            <v>M</v>
          </cell>
          <cell r="E316" t="str">
            <v>4F</v>
          </cell>
          <cell r="F316" t="str">
            <v>DP DAN</v>
          </cell>
          <cell r="G316" t="str">
            <v>GIBERT</v>
          </cell>
          <cell r="H316" t="str">
            <v>Laury</v>
          </cell>
          <cell r="I316" t="str">
            <v>TOULOUSE</v>
          </cell>
          <cell r="K316" t="str">
            <v>06 27 32 56 81</v>
          </cell>
        </row>
        <row r="317">
          <cell r="A317" t="str">
            <v>GICHLERKHAEV</v>
          </cell>
          <cell r="B317" t="str">
            <v>Célina</v>
          </cell>
          <cell r="C317">
            <v>38772</v>
          </cell>
          <cell r="D317" t="str">
            <v>F</v>
          </cell>
          <cell r="E317" t="str">
            <v>4D</v>
          </cell>
          <cell r="F317" t="str">
            <v>DP 4 J</v>
          </cell>
          <cell r="G317" t="str">
            <v>GICHLEKHAEV</v>
          </cell>
          <cell r="H317" t="str">
            <v>Ilias</v>
          </cell>
          <cell r="I317" t="str">
            <v>RAMONVILLE ST AGNE</v>
          </cell>
          <cell r="J317" t="str">
            <v>05 61 53 08 44</v>
          </cell>
          <cell r="K317" t="str">
            <v>07 58 29 98 71</v>
          </cell>
          <cell r="M317" t="str">
            <v>GICHLEKHAEV</v>
          </cell>
          <cell r="N317" t="str">
            <v>Zara</v>
          </cell>
          <cell r="O317" t="str">
            <v>RAMONVILLE ST AGNE</v>
          </cell>
          <cell r="P317" t="str">
            <v>09 51 52 67 15</v>
          </cell>
          <cell r="Q317" t="str">
            <v>06 99 48 00 25</v>
          </cell>
          <cell r="R317" t="str">
            <v>gichlerkhaev.sarah@mail.ru</v>
          </cell>
        </row>
        <row r="318">
          <cell r="A318" t="str">
            <v>GIL</v>
          </cell>
          <cell r="B318" t="str">
            <v>Antoni</v>
          </cell>
          <cell r="C318">
            <v>39651</v>
          </cell>
          <cell r="D318" t="str">
            <v>M</v>
          </cell>
          <cell r="E318" t="str">
            <v>6G</v>
          </cell>
          <cell r="F318" t="str">
            <v>DP 4 J</v>
          </cell>
          <cell r="G318" t="str">
            <v>GIL</v>
          </cell>
          <cell r="H318" t="str">
            <v>Nicolas</v>
          </cell>
          <cell r="I318" t="str">
            <v>DEYME</v>
          </cell>
          <cell r="K318" t="str">
            <v>07 69 44 73 75</v>
          </cell>
          <cell r="L318" t="str">
            <v>gil.nicolas@hotmail.fr</v>
          </cell>
          <cell r="M318" t="str">
            <v>HERNANDEZ</v>
          </cell>
          <cell r="N318" t="str">
            <v>Angélique</v>
          </cell>
          <cell r="O318" t="str">
            <v>RAMONVILLE ST AGNE</v>
          </cell>
          <cell r="P318" t="str">
            <v>05 61 23 31 22</v>
          </cell>
          <cell r="Q318" t="str">
            <v>06 50 73 95 46</v>
          </cell>
          <cell r="R318" t="str">
            <v>nj131180@gmail.com</v>
          </cell>
        </row>
        <row r="319">
          <cell r="A319" t="str">
            <v>GILLOT</v>
          </cell>
          <cell r="B319" t="str">
            <v>Romane</v>
          </cell>
          <cell r="C319">
            <v>39031</v>
          </cell>
          <cell r="D319" t="str">
            <v>F</v>
          </cell>
          <cell r="E319" t="str">
            <v>4C</v>
          </cell>
          <cell r="F319" t="str">
            <v>DP DAN</v>
          </cell>
          <cell r="G319" t="str">
            <v>PASSERIEU</v>
          </cell>
          <cell r="H319" t="str">
            <v>Célia</v>
          </cell>
          <cell r="I319" t="str">
            <v>CASTANET TOLOSAN</v>
          </cell>
          <cell r="K319" t="str">
            <v>06 10 29 56 30</v>
          </cell>
          <cell r="L319" t="str">
            <v>celiapasserieu@yahoo.fr</v>
          </cell>
          <cell r="M319" t="str">
            <v>GILLOT</v>
          </cell>
          <cell r="N319" t="str">
            <v>Olivier</v>
          </cell>
          <cell r="O319" t="str">
            <v>RAMONVILLE ST AGNE</v>
          </cell>
          <cell r="Q319" t="str">
            <v>06 03 06 57 72</v>
          </cell>
          <cell r="R319" t="str">
            <v>ogillot@gmail.com</v>
          </cell>
        </row>
        <row r="320">
          <cell r="A320" t="str">
            <v>GITTON</v>
          </cell>
          <cell r="B320" t="str">
            <v>Thomas</v>
          </cell>
          <cell r="C320">
            <v>38444</v>
          </cell>
          <cell r="D320" t="str">
            <v>M</v>
          </cell>
          <cell r="E320" t="str">
            <v>3F</v>
          </cell>
          <cell r="F320" t="str">
            <v>EXTERN</v>
          </cell>
          <cell r="G320" t="str">
            <v>GITTON</v>
          </cell>
          <cell r="H320" t="str">
            <v>Romain</v>
          </cell>
          <cell r="I320" t="str">
            <v>CASTANET TOLOSAN</v>
          </cell>
          <cell r="K320" t="str">
            <v>06 42 19 08 09</v>
          </cell>
          <cell r="L320" t="str">
            <v>gitton.les4@gmail.com</v>
          </cell>
          <cell r="M320" t="str">
            <v>GITTON</v>
          </cell>
          <cell r="N320" t="str">
            <v>Emmanuelle</v>
          </cell>
          <cell r="O320" t="str">
            <v>CASTANET TOLOSAN</v>
          </cell>
          <cell r="Q320" t="str">
            <v>06 76 70 45 95</v>
          </cell>
          <cell r="R320" t="str">
            <v>gitton.les4@gmail.com</v>
          </cell>
        </row>
        <row r="321">
          <cell r="A321" t="str">
            <v>GITTON-MALBOS</v>
          </cell>
          <cell r="B321" t="str">
            <v>Léo</v>
          </cell>
          <cell r="C321">
            <v>39418</v>
          </cell>
          <cell r="D321" t="str">
            <v>M</v>
          </cell>
          <cell r="E321" t="str">
            <v>5C</v>
          </cell>
          <cell r="F321" t="str">
            <v>DP 4 J</v>
          </cell>
          <cell r="G321" t="str">
            <v>GITTON</v>
          </cell>
          <cell r="H321" t="str">
            <v>Christophe</v>
          </cell>
          <cell r="I321" t="str">
            <v>RAMONVILLE ST AGNE</v>
          </cell>
          <cell r="K321" t="str">
            <v>06 26 65 27 08</v>
          </cell>
          <cell r="M321" t="str">
            <v>MALBOS</v>
          </cell>
          <cell r="N321" t="str">
            <v>Laurence</v>
          </cell>
          <cell r="O321" t="str">
            <v>CASTANET TOLOSAN</v>
          </cell>
          <cell r="Q321" t="str">
            <v>06 64 11 66 94</v>
          </cell>
          <cell r="R321" t="str">
            <v>lomalbos@gmail.com</v>
          </cell>
        </row>
        <row r="322">
          <cell r="A322" t="str">
            <v>GODEAU</v>
          </cell>
          <cell r="B322" t="str">
            <v>Nassim</v>
          </cell>
          <cell r="C322">
            <v>38676</v>
          </cell>
          <cell r="D322" t="str">
            <v>M</v>
          </cell>
          <cell r="E322" t="str">
            <v>4B</v>
          </cell>
          <cell r="F322" t="str">
            <v>DP 4 J</v>
          </cell>
          <cell r="G322" t="str">
            <v>GODEAU</v>
          </cell>
          <cell r="H322" t="str">
            <v>Roukiati</v>
          </cell>
          <cell r="I322" t="str">
            <v>RAMONVILLE ST AGNE</v>
          </cell>
          <cell r="K322" t="str">
            <v>06 60 79 38 62</v>
          </cell>
        </row>
        <row r="323">
          <cell r="A323" t="str">
            <v>GOLONKA</v>
          </cell>
          <cell r="B323" t="str">
            <v>Adrien</v>
          </cell>
          <cell r="C323">
            <v>39791</v>
          </cell>
          <cell r="D323" t="str">
            <v>M</v>
          </cell>
          <cell r="E323" t="str">
            <v>6G</v>
          </cell>
          <cell r="F323" t="str">
            <v>DP DAN</v>
          </cell>
          <cell r="G323" t="str">
            <v>RIDAURA</v>
          </cell>
          <cell r="H323" t="str">
            <v>Monique</v>
          </cell>
          <cell r="I323" t="str">
            <v>RAMONVILLE ST AGNE</v>
          </cell>
          <cell r="K323" t="str">
            <v>06 32 67 06 56</v>
          </cell>
          <cell r="L323" t="str">
            <v>mofredo@hotmail.fr</v>
          </cell>
          <cell r="M323" t="str">
            <v>GOLONKA</v>
          </cell>
          <cell r="N323" t="str">
            <v>Frederic</v>
          </cell>
          <cell r="O323" t="str">
            <v>RAMONVILLE ST AGNE</v>
          </cell>
          <cell r="Q323" t="str">
            <v>06 84 34 84 98</v>
          </cell>
          <cell r="R323" t="str">
            <v>mofredo@hotmail.fr</v>
          </cell>
        </row>
        <row r="324">
          <cell r="A324" t="str">
            <v>GOMES GONCALVES</v>
          </cell>
          <cell r="B324" t="str">
            <v>Tatiana Marlène</v>
          </cell>
          <cell r="C324">
            <v>39665</v>
          </cell>
          <cell r="D324" t="str">
            <v>F</v>
          </cell>
          <cell r="E324" t="str">
            <v>6H</v>
          </cell>
          <cell r="F324" t="str">
            <v>DP 4 J</v>
          </cell>
          <cell r="G324" t="str">
            <v>PEDRO GONCALVES</v>
          </cell>
          <cell r="H324" t="str">
            <v>Maria</v>
          </cell>
          <cell r="I324" t="str">
            <v>RAMONVILLE ST AGNE</v>
          </cell>
          <cell r="K324" t="str">
            <v>06 05 52 77 78</v>
          </cell>
          <cell r="L324" t="str">
            <v>RAMIRORICARDOPEDRO@gmail.com</v>
          </cell>
          <cell r="M324" t="str">
            <v>PEDRO GONCALVES</v>
          </cell>
          <cell r="N324" t="str">
            <v>Ramiro</v>
          </cell>
          <cell r="O324" t="str">
            <v>RAMONVILLE ST AGNE</v>
          </cell>
          <cell r="Q324" t="str">
            <v>06 05 52 77 78</v>
          </cell>
          <cell r="R324" t="str">
            <v>RAMIRORICARDOPEDRO@gmail.com</v>
          </cell>
        </row>
        <row r="325">
          <cell r="A325" t="str">
            <v>GOMEZ</v>
          </cell>
          <cell r="B325" t="str">
            <v>Antoine</v>
          </cell>
          <cell r="C325">
            <v>38730</v>
          </cell>
          <cell r="D325" t="str">
            <v>M</v>
          </cell>
          <cell r="E325" t="str">
            <v>4C</v>
          </cell>
          <cell r="F325" t="str">
            <v>DP DAN</v>
          </cell>
          <cell r="G325" t="str">
            <v>GOMEZ</v>
          </cell>
          <cell r="H325" t="str">
            <v>Etienne</v>
          </cell>
          <cell r="I325" t="str">
            <v>RAMONVILLE ST AGNE</v>
          </cell>
          <cell r="J325" t="str">
            <v>09 34 32 33 05</v>
          </cell>
          <cell r="K325" t="str">
            <v>06 83 19 09 04</v>
          </cell>
          <cell r="L325" t="str">
            <v>etienne.gomez@ensiacet.fr</v>
          </cell>
          <cell r="M325" t="str">
            <v>LALE</v>
          </cell>
          <cell r="N325" t="str">
            <v>Laetitia</v>
          </cell>
          <cell r="O325" t="str">
            <v>MONTGISCARD</v>
          </cell>
          <cell r="P325" t="str">
            <v>09 81 98 47 81</v>
          </cell>
          <cell r="Q325" t="str">
            <v>06 61 51 39 79</v>
          </cell>
          <cell r="R325" t="str">
            <v>laetilale@yahoo.fr</v>
          </cell>
        </row>
        <row r="326">
          <cell r="A326" t="str">
            <v>GOMEZ ZAMORANO</v>
          </cell>
          <cell r="B326" t="str">
            <v>Mathilde</v>
          </cell>
          <cell r="C326">
            <v>38848</v>
          </cell>
          <cell r="D326" t="str">
            <v>F</v>
          </cell>
          <cell r="E326" t="str">
            <v>4D</v>
          </cell>
          <cell r="F326" t="str">
            <v>DP DAN</v>
          </cell>
          <cell r="G326" t="str">
            <v>GOMEZ- ZAMORANO</v>
          </cell>
          <cell r="H326" t="str">
            <v>Dennis</v>
          </cell>
          <cell r="I326" t="str">
            <v>RAMONVILLE ST AGNE</v>
          </cell>
          <cell r="J326" t="str">
            <v>05 61 25 68 15</v>
          </cell>
          <cell r="K326" t="str">
            <v>06 08 46 34 46</v>
          </cell>
          <cell r="L326" t="str">
            <v>dennisgomez@me.com</v>
          </cell>
          <cell r="M326" t="str">
            <v>OUDELET</v>
          </cell>
          <cell r="N326" t="str">
            <v>Marianne</v>
          </cell>
          <cell r="O326" t="str">
            <v>RAMONVILLE ST AGNE</v>
          </cell>
          <cell r="P326" t="str">
            <v>05 61 25 68 15</v>
          </cell>
          <cell r="Q326" t="str">
            <v>06 63 09 63 28</v>
          </cell>
          <cell r="R326" t="str">
            <v>oud.boub@gmail.com</v>
          </cell>
        </row>
        <row r="327">
          <cell r="A327" t="str">
            <v>GONCALVES FACANHA</v>
          </cell>
          <cell r="B327" t="str">
            <v>Louane</v>
          </cell>
          <cell r="C327">
            <v>39110</v>
          </cell>
          <cell r="D327" t="str">
            <v>F</v>
          </cell>
          <cell r="E327" t="str">
            <v>5C</v>
          </cell>
          <cell r="F327" t="str">
            <v>DP 4 J</v>
          </cell>
          <cell r="G327" t="str">
            <v>GONCALVES FACANHA</v>
          </cell>
          <cell r="H327" t="str">
            <v>José Maria</v>
          </cell>
          <cell r="I327" t="str">
            <v>NON RENSEIGNÉ AUTRES PAYS</v>
          </cell>
          <cell r="M327" t="str">
            <v>DA SILVA FERNANDES</v>
          </cell>
          <cell r="N327" t="str">
            <v>Keully Luana</v>
          </cell>
          <cell r="O327" t="str">
            <v>RAMONVILLE ST AGNE</v>
          </cell>
          <cell r="Q327" t="str">
            <v>07 67 53 58 95</v>
          </cell>
          <cell r="R327" t="str">
            <v>flor101@live.fr</v>
          </cell>
        </row>
        <row r="328">
          <cell r="A328" t="str">
            <v>GONZALEZ</v>
          </cell>
          <cell r="B328" t="str">
            <v>Ilona</v>
          </cell>
          <cell r="C328">
            <v>39490</v>
          </cell>
          <cell r="D328" t="str">
            <v>F</v>
          </cell>
          <cell r="E328" t="str">
            <v>6C</v>
          </cell>
          <cell r="F328" t="str">
            <v>DP 4 J</v>
          </cell>
          <cell r="G328" t="str">
            <v>GONZALEZ</v>
          </cell>
          <cell r="H328" t="str">
            <v>Céline</v>
          </cell>
          <cell r="I328" t="str">
            <v>CASTANET TOLOSAN</v>
          </cell>
          <cell r="K328" t="str">
            <v>06 86 84 07 95</v>
          </cell>
          <cell r="L328" t="str">
            <v>PETIT31.celine@gmail.com</v>
          </cell>
          <cell r="M328" t="str">
            <v>GONZALEZ</v>
          </cell>
          <cell r="N328" t="str">
            <v>Michel</v>
          </cell>
          <cell r="O328" t="str">
            <v>CASTANET TOLOSAN</v>
          </cell>
          <cell r="Q328" t="str">
            <v>06 86 84 07 95</v>
          </cell>
          <cell r="R328" t="str">
            <v>PETIT31.celine@gmail.com</v>
          </cell>
        </row>
        <row r="329">
          <cell r="A329" t="str">
            <v>GONZALEZ</v>
          </cell>
          <cell r="B329" t="str">
            <v>Manon</v>
          </cell>
          <cell r="C329">
            <v>38654</v>
          </cell>
          <cell r="D329" t="str">
            <v>F</v>
          </cell>
          <cell r="E329" t="str">
            <v>4B</v>
          </cell>
          <cell r="F329" t="str">
            <v>DP DAN</v>
          </cell>
          <cell r="G329" t="str">
            <v>GONZALEZ</v>
          </cell>
          <cell r="H329" t="str">
            <v>Céline</v>
          </cell>
          <cell r="I329" t="str">
            <v>CASTANET TOLOSAN</v>
          </cell>
          <cell r="K329" t="str">
            <v>06 86 84 07 95</v>
          </cell>
          <cell r="L329" t="str">
            <v>PETIT31.celine@gmail.com</v>
          </cell>
          <cell r="M329" t="str">
            <v>GONZALEZ</v>
          </cell>
          <cell r="N329" t="str">
            <v>Michel</v>
          </cell>
          <cell r="O329" t="str">
            <v>CASTANET TOLOSAN</v>
          </cell>
          <cell r="Q329" t="str">
            <v>06 86 84 07 95</v>
          </cell>
          <cell r="R329" t="str">
            <v>PETIT31.celine@gmail.com</v>
          </cell>
        </row>
        <row r="330">
          <cell r="A330" t="str">
            <v>GONZALEZ--ROCA</v>
          </cell>
          <cell r="B330" t="str">
            <v>Ainhoa</v>
          </cell>
          <cell r="C330">
            <v>38728</v>
          </cell>
          <cell r="D330" t="str">
            <v>F</v>
          </cell>
          <cell r="E330" t="str">
            <v>4F</v>
          </cell>
          <cell r="F330" t="str">
            <v>DP 4 J</v>
          </cell>
          <cell r="G330" t="str">
            <v>GONZALEZ</v>
          </cell>
          <cell r="H330" t="str">
            <v>David</v>
          </cell>
          <cell r="I330" t="str">
            <v>LE SOLER</v>
          </cell>
          <cell r="L330" t="str">
            <v>dgonzo@hotmail.com</v>
          </cell>
          <cell r="M330" t="str">
            <v>ROCA</v>
          </cell>
          <cell r="N330" t="str">
            <v>Agathe</v>
          </cell>
          <cell r="O330" t="str">
            <v>AUZEVILLE TOLOSANE</v>
          </cell>
          <cell r="P330" t="str">
            <v>05 61 73 55 31</v>
          </cell>
          <cell r="Q330" t="str">
            <v>06 76 07 79 87</v>
          </cell>
          <cell r="R330" t="str">
            <v>rocaagathe@yahoo.fr</v>
          </cell>
        </row>
        <row r="331">
          <cell r="A331" t="str">
            <v>GOUDET</v>
          </cell>
          <cell r="B331" t="str">
            <v>Baptiste</v>
          </cell>
          <cell r="C331">
            <v>38983</v>
          </cell>
          <cell r="D331" t="str">
            <v>M</v>
          </cell>
          <cell r="E331" t="str">
            <v>4F</v>
          </cell>
          <cell r="F331" t="str">
            <v>DP DAN</v>
          </cell>
          <cell r="G331" t="str">
            <v>GOUDET</v>
          </cell>
          <cell r="H331" t="str">
            <v>Karine</v>
          </cell>
          <cell r="I331" t="str">
            <v>RAMONVILLE ST AGNE</v>
          </cell>
          <cell r="J331" t="str">
            <v>05 61 73 06 45</v>
          </cell>
          <cell r="K331" t="str">
            <v>06 20 72 46 07</v>
          </cell>
          <cell r="L331" t="str">
            <v>karine.goudet@yahoo.fr</v>
          </cell>
          <cell r="M331" t="str">
            <v>GOUDET</v>
          </cell>
          <cell r="N331" t="str">
            <v>Lionel</v>
          </cell>
          <cell r="O331" t="str">
            <v>TOULOUSE</v>
          </cell>
          <cell r="Q331" t="str">
            <v>06 12 63 11 91</v>
          </cell>
          <cell r="R331" t="str">
            <v>yo.goudet@hotmail.fr</v>
          </cell>
        </row>
        <row r="332">
          <cell r="A332" t="str">
            <v>GOUIN</v>
          </cell>
          <cell r="B332" t="str">
            <v>Bryan</v>
          </cell>
          <cell r="C332">
            <v>38438</v>
          </cell>
          <cell r="D332" t="str">
            <v>M</v>
          </cell>
          <cell r="E332" t="str">
            <v>3B</v>
          </cell>
          <cell r="F332" t="str">
            <v>DP 4 J</v>
          </cell>
          <cell r="G332" t="str">
            <v>GERMELUS</v>
          </cell>
          <cell r="H332" t="str">
            <v>Dina</v>
          </cell>
          <cell r="I332" t="str">
            <v>RAMONVILLE ST AGNE</v>
          </cell>
          <cell r="K332" t="str">
            <v>06 44 71 37 57</v>
          </cell>
          <cell r="L332" t="str">
            <v>dinagermelus@gmail.com</v>
          </cell>
        </row>
        <row r="333">
          <cell r="A333" t="str">
            <v>GRANERO BAUDIN</v>
          </cell>
          <cell r="B333" t="str">
            <v>Aramis</v>
          </cell>
          <cell r="C333">
            <v>39766</v>
          </cell>
          <cell r="D333" t="str">
            <v>M</v>
          </cell>
          <cell r="E333" t="str">
            <v>6G</v>
          </cell>
          <cell r="F333" t="str">
            <v>DP 4 J</v>
          </cell>
          <cell r="G333" t="str">
            <v>BAUDIN</v>
          </cell>
          <cell r="H333" t="str">
            <v>Jean Baptiste</v>
          </cell>
          <cell r="I333" t="str">
            <v>RAMONVILLE ST AGNE</v>
          </cell>
          <cell r="K333" t="str">
            <v>06 99 20 38 07</v>
          </cell>
          <cell r="L333" t="str">
            <v>jean-baptiste.baudin@hotmail.com</v>
          </cell>
          <cell r="M333" t="str">
            <v>GRANERO</v>
          </cell>
          <cell r="N333" t="str">
            <v>Véronique</v>
          </cell>
          <cell r="O333" t="str">
            <v>RAMONVILLE ST AGNE</v>
          </cell>
          <cell r="P333" t="str">
            <v>09 83 63 58 31</v>
          </cell>
          <cell r="Q333" t="str">
            <v>06 60 55 13 97</v>
          </cell>
          <cell r="R333" t="str">
            <v>verohazade@gmail.com</v>
          </cell>
        </row>
        <row r="334">
          <cell r="A334" t="str">
            <v>GRANIER</v>
          </cell>
          <cell r="B334" t="str">
            <v>Tao</v>
          </cell>
          <cell r="C334">
            <v>38524</v>
          </cell>
          <cell r="D334" t="str">
            <v>M</v>
          </cell>
          <cell r="E334" t="str">
            <v>3E</v>
          </cell>
          <cell r="F334" t="str">
            <v>DP 4 J</v>
          </cell>
          <cell r="G334" t="str">
            <v>GRANIER</v>
          </cell>
          <cell r="H334" t="str">
            <v>Laurent</v>
          </cell>
          <cell r="I334" t="str">
            <v>RAMONVILLE ST AGNE</v>
          </cell>
          <cell r="J334" t="str">
            <v>09 51 18 83 24</v>
          </cell>
          <cell r="K334" t="str">
            <v>06 63 76 96 25</v>
          </cell>
          <cell r="L334" t="str">
            <v>l_granier@yahoo.fr</v>
          </cell>
          <cell r="M334" t="str">
            <v>ROUQUETTE</v>
          </cell>
          <cell r="N334" t="str">
            <v>Alexia</v>
          </cell>
          <cell r="O334" t="str">
            <v>RAMONVILLE ST AGNE</v>
          </cell>
          <cell r="P334" t="str">
            <v>09 51 18 83 24</v>
          </cell>
          <cell r="Q334" t="str">
            <v>06 17 57 03 33</v>
          </cell>
          <cell r="R334" t="str">
            <v>rouquette.alexia12@gmail.com</v>
          </cell>
        </row>
        <row r="335">
          <cell r="A335" t="str">
            <v>GRANIER</v>
          </cell>
          <cell r="B335" t="str">
            <v>Lucile</v>
          </cell>
          <cell r="C335">
            <v>39189</v>
          </cell>
          <cell r="D335" t="str">
            <v>F</v>
          </cell>
          <cell r="E335" t="str">
            <v>5E</v>
          </cell>
          <cell r="F335" t="str">
            <v>DP DAN</v>
          </cell>
          <cell r="G335" t="str">
            <v>GRANIER</v>
          </cell>
          <cell r="H335" t="str">
            <v>Samuel</v>
          </cell>
          <cell r="I335" t="str">
            <v>RAMONVILLE ST AGNE</v>
          </cell>
          <cell r="J335" t="str">
            <v>05 61 75 99 86</v>
          </cell>
          <cell r="K335" t="str">
            <v>06 31 97 21 25</v>
          </cell>
          <cell r="L335" t="str">
            <v>samgranier@yahoo.fr</v>
          </cell>
          <cell r="M335" t="str">
            <v>STUCK - GRANIER</v>
          </cell>
          <cell r="N335" t="str">
            <v>Sarah</v>
          </cell>
          <cell r="O335" t="str">
            <v>RAMONVILLE ST AGNE</v>
          </cell>
          <cell r="P335" t="str">
            <v>05 61 75 99 86</v>
          </cell>
          <cell r="Q335" t="str">
            <v>06 77 15 11 64</v>
          </cell>
          <cell r="R335" t="str">
            <v>sarahstuck@yahoo.fr</v>
          </cell>
        </row>
        <row r="336">
          <cell r="A336" t="str">
            <v>GREGOIRE</v>
          </cell>
          <cell r="B336" t="str">
            <v>Elise</v>
          </cell>
          <cell r="C336">
            <v>39251</v>
          </cell>
          <cell r="D336" t="str">
            <v>F</v>
          </cell>
          <cell r="E336" t="str">
            <v>5G</v>
          </cell>
          <cell r="F336" t="str">
            <v>DP 4 J</v>
          </cell>
          <cell r="G336" t="str">
            <v>CHAYRIGUES</v>
          </cell>
          <cell r="H336" t="str">
            <v>Amélie</v>
          </cell>
          <cell r="I336" t="str">
            <v>AUZEVILLE TOLOSANE</v>
          </cell>
          <cell r="J336" t="str">
            <v>05 61 62 22 03</v>
          </cell>
          <cell r="K336" t="str">
            <v>06 89 79 22 08</v>
          </cell>
          <cell r="L336" t="str">
            <v>amelie.chayrigues@gmail.com</v>
          </cell>
          <cell r="M336" t="str">
            <v>GREGOIRE</v>
          </cell>
          <cell r="N336" t="str">
            <v>Frédéric</v>
          </cell>
          <cell r="O336" t="str">
            <v>AUZEVILLE TOLOSANE</v>
          </cell>
          <cell r="P336" t="str">
            <v>05 61 62 22 03</v>
          </cell>
          <cell r="Q336" t="str">
            <v>06 78 82 32 81</v>
          </cell>
          <cell r="R336" t="str">
            <v>frederic.gregoire@orange.com</v>
          </cell>
        </row>
        <row r="337">
          <cell r="A337" t="str">
            <v>GRESLOU</v>
          </cell>
          <cell r="B337" t="str">
            <v>Matthieu</v>
          </cell>
          <cell r="C337">
            <v>38625</v>
          </cell>
          <cell r="D337" t="str">
            <v>M</v>
          </cell>
          <cell r="E337" t="str">
            <v>3E</v>
          </cell>
          <cell r="F337" t="str">
            <v>DP 4 J</v>
          </cell>
          <cell r="G337" t="str">
            <v>ROUDIL</v>
          </cell>
          <cell r="H337" t="str">
            <v>Anne</v>
          </cell>
          <cell r="I337" t="str">
            <v>RAMONVILLE ST AGNE</v>
          </cell>
          <cell r="J337" t="str">
            <v>05 61 39 86 89</v>
          </cell>
          <cell r="K337" t="str">
            <v>06 84 10 64 98</v>
          </cell>
          <cell r="L337" t="str">
            <v>anneroudil@gmail.com</v>
          </cell>
          <cell r="M337" t="str">
            <v>GRESLOU</v>
          </cell>
          <cell r="N337" t="str">
            <v>Daniel</v>
          </cell>
          <cell r="O337" t="str">
            <v>RAMONVILLE ST AGNE</v>
          </cell>
          <cell r="P337" t="str">
            <v>05 61 39 86 89</v>
          </cell>
          <cell r="Q337" t="str">
            <v>06 88 45 10 19</v>
          </cell>
          <cell r="R337" t="str">
            <v>dgreslou@gmail.com</v>
          </cell>
        </row>
        <row r="338">
          <cell r="A338" t="str">
            <v>GUECIOUEUR</v>
          </cell>
          <cell r="B338" t="str">
            <v>Halim</v>
          </cell>
          <cell r="C338">
            <v>38530</v>
          </cell>
          <cell r="D338" t="str">
            <v>M</v>
          </cell>
          <cell r="E338" t="str">
            <v>3E</v>
          </cell>
          <cell r="F338" t="str">
            <v>DP 4 J</v>
          </cell>
          <cell r="G338" t="str">
            <v>MAHRACHE</v>
          </cell>
          <cell r="H338" t="str">
            <v>Nadia</v>
          </cell>
          <cell r="I338" t="str">
            <v>RAMONVILLE ST AGNE</v>
          </cell>
          <cell r="J338" t="str">
            <v>09 81 29 63 71</v>
          </cell>
          <cell r="K338" t="str">
            <v>06 50 46 76 04</v>
          </cell>
          <cell r="M338" t="str">
            <v>GUECIOUEUR</v>
          </cell>
          <cell r="N338" t="str">
            <v>Abdelkrim</v>
          </cell>
          <cell r="O338" t="str">
            <v>RAMONVILLE ST AGNE</v>
          </cell>
          <cell r="P338" t="str">
            <v>09 81 29 63 71</v>
          </cell>
          <cell r="Q338" t="str">
            <v>06 41 42 40 47</v>
          </cell>
          <cell r="R338" t="str">
            <v>ziane.31@hotmail.fr</v>
          </cell>
        </row>
        <row r="339">
          <cell r="A339" t="str">
            <v>GUEDALIA</v>
          </cell>
          <cell r="B339" t="str">
            <v>Louise</v>
          </cell>
          <cell r="C339">
            <v>39743</v>
          </cell>
          <cell r="D339" t="str">
            <v>F</v>
          </cell>
          <cell r="E339" t="str">
            <v>6B</v>
          </cell>
          <cell r="F339" t="str">
            <v>DP 4 J</v>
          </cell>
          <cell r="G339" t="str">
            <v>GUEDALIA</v>
          </cell>
          <cell r="H339" t="str">
            <v>Doriane</v>
          </cell>
          <cell r="I339" t="str">
            <v>RAMONVILLE ST AGNE</v>
          </cell>
          <cell r="J339" t="str">
            <v>09 75 22 46 69</v>
          </cell>
          <cell r="K339" t="str">
            <v>06 87 57 38 99</v>
          </cell>
          <cell r="L339" t="str">
            <v>doriane.guedalia@gmail.com</v>
          </cell>
          <cell r="M339" t="str">
            <v>GUEDALIA</v>
          </cell>
          <cell r="N339" t="str">
            <v>Henri</v>
          </cell>
          <cell r="O339" t="str">
            <v>RAMONVILLE ST AGNE</v>
          </cell>
          <cell r="P339" t="str">
            <v>09 75 22 46 69</v>
          </cell>
          <cell r="Q339" t="str">
            <v>07 82 04 60 27</v>
          </cell>
          <cell r="R339" t="str">
            <v>henri.guedalia@free.fr</v>
          </cell>
        </row>
        <row r="340">
          <cell r="A340" t="str">
            <v>GUEYE</v>
          </cell>
          <cell r="B340" t="str">
            <v>William Mohamed</v>
          </cell>
          <cell r="C340">
            <v>39510</v>
          </cell>
          <cell r="D340" t="str">
            <v>M</v>
          </cell>
          <cell r="E340" t="str">
            <v>6E</v>
          </cell>
          <cell r="F340" t="str">
            <v>DP 4 J</v>
          </cell>
          <cell r="G340" t="str">
            <v>NDIAYE</v>
          </cell>
          <cell r="H340" t="str">
            <v>Fatou Bintou</v>
          </cell>
          <cell r="I340" t="str">
            <v>RAMONVILLE ST AGNE</v>
          </cell>
          <cell r="J340" t="str">
            <v>09 51 88 45 41</v>
          </cell>
          <cell r="K340" t="str">
            <v>06 68 15 21 31</v>
          </cell>
          <cell r="M340" t="str">
            <v>GUEYE</v>
          </cell>
          <cell r="N340" t="str">
            <v>Boubacar</v>
          </cell>
          <cell r="O340" t="str">
            <v>RAMONVILLE ST AGNE</v>
          </cell>
          <cell r="Q340" t="str">
            <v>06 73 73 23 55</v>
          </cell>
          <cell r="R340" t="str">
            <v>boubacargueye@hotmail.fr</v>
          </cell>
        </row>
        <row r="341">
          <cell r="A341" t="str">
            <v>GUILLES</v>
          </cell>
          <cell r="B341" t="str">
            <v>Hanissa</v>
          </cell>
          <cell r="C341">
            <v>38569</v>
          </cell>
          <cell r="D341" t="str">
            <v>F</v>
          </cell>
          <cell r="E341" t="str">
            <v>4A</v>
          </cell>
          <cell r="F341" t="str">
            <v>DP 4 J</v>
          </cell>
          <cell r="G341" t="str">
            <v>BEDIN</v>
          </cell>
          <cell r="H341" t="str">
            <v>Jessica</v>
          </cell>
          <cell r="I341" t="str">
            <v>CASTANET TOLOSAN</v>
          </cell>
          <cell r="J341" t="str">
            <v>09 51 54 06 23</v>
          </cell>
          <cell r="K341" t="str">
            <v>06 65 75 26 60</v>
          </cell>
          <cell r="L341" t="str">
            <v>jessica.dalila@hotmail.fr</v>
          </cell>
          <cell r="M341" t="str">
            <v>GUILLES</v>
          </cell>
          <cell r="N341" t="str">
            <v>Sébastien</v>
          </cell>
          <cell r="O341" t="str">
            <v>PLAISANCE DU TOUCH</v>
          </cell>
          <cell r="R341" t="str">
            <v>loco31100@hotmail.fr</v>
          </cell>
        </row>
        <row r="342">
          <cell r="A342" t="str">
            <v>GUMBATOV</v>
          </cell>
          <cell r="B342" t="str">
            <v>Amin</v>
          </cell>
          <cell r="C342">
            <v>38141</v>
          </cell>
          <cell r="D342" t="str">
            <v>M</v>
          </cell>
          <cell r="E342" t="str">
            <v>3D</v>
          </cell>
          <cell r="F342" t="str">
            <v>DP DAN</v>
          </cell>
          <cell r="G342" t="str">
            <v>MIRZAYEVA</v>
          </cell>
          <cell r="H342" t="str">
            <v>Khalida</v>
          </cell>
          <cell r="I342" t="str">
            <v>RAMONVILLE ST AGNE</v>
          </cell>
          <cell r="K342" t="str">
            <v>07 86 96 50 46</v>
          </cell>
          <cell r="M342" t="str">
            <v>GUMBATOV</v>
          </cell>
          <cell r="N342" t="str">
            <v>Iman</v>
          </cell>
          <cell r="O342" t="str">
            <v>RAMONVILLE ST AGNE</v>
          </cell>
          <cell r="Q342" t="str">
            <v>07 89 70 15 78</v>
          </cell>
        </row>
        <row r="343">
          <cell r="A343" t="str">
            <v>GUTIERREZ</v>
          </cell>
          <cell r="B343" t="str">
            <v>Raphaël</v>
          </cell>
          <cell r="C343">
            <v>38608</v>
          </cell>
          <cell r="D343" t="str">
            <v>M</v>
          </cell>
          <cell r="E343" t="str">
            <v>3E</v>
          </cell>
          <cell r="F343" t="str">
            <v>EXTERN</v>
          </cell>
          <cell r="G343" t="str">
            <v>GUTIERREZ</v>
          </cell>
          <cell r="H343" t="str">
            <v>Claude</v>
          </cell>
          <cell r="I343" t="str">
            <v>RAMONVILLE ST AGNE</v>
          </cell>
          <cell r="J343" t="str">
            <v>05 61 25 21 46</v>
          </cell>
          <cell r="K343" t="str">
            <v>06 72 58 08 30</v>
          </cell>
          <cell r="L343" t="str">
            <v>claude.gutierrez@ipbs.fr</v>
          </cell>
          <cell r="M343" t="str">
            <v>MORALES</v>
          </cell>
          <cell r="N343" t="str">
            <v>Violette</v>
          </cell>
          <cell r="O343" t="str">
            <v>RAMONVILLE ST AGNE</v>
          </cell>
          <cell r="P343" t="str">
            <v>05 61 25 21 46</v>
          </cell>
          <cell r="Q343" t="str">
            <v>06 72 62 59 79</v>
          </cell>
          <cell r="R343" t="str">
            <v>violette-morales@ibcg.biotoul.fr</v>
          </cell>
        </row>
        <row r="344">
          <cell r="A344" t="str">
            <v>HABIMANA</v>
          </cell>
          <cell r="B344" t="str">
            <v>Jessica</v>
          </cell>
          <cell r="C344">
            <v>39611</v>
          </cell>
          <cell r="D344" t="str">
            <v>F</v>
          </cell>
          <cell r="E344" t="str">
            <v>6G</v>
          </cell>
          <cell r="F344" t="str">
            <v>DP DAN</v>
          </cell>
          <cell r="G344" t="str">
            <v>HABIMANA</v>
          </cell>
          <cell r="H344" t="str">
            <v>Théophile</v>
          </cell>
          <cell r="I344" t="str">
            <v>RAMONVILLE ST AGNE</v>
          </cell>
          <cell r="J344" t="str">
            <v>05 61 47 67 31</v>
          </cell>
          <cell r="K344" t="str">
            <v>06 37 26 23 79</v>
          </cell>
          <cell r="L344" t="str">
            <v>habimana.teophile@orange.fr</v>
          </cell>
          <cell r="M344" t="str">
            <v>HABIMANA</v>
          </cell>
          <cell r="N344" t="str">
            <v>Marie Claire</v>
          </cell>
          <cell r="O344" t="str">
            <v>RAMONVILLE ST AGNE</v>
          </cell>
          <cell r="P344" t="str">
            <v>05 61 47 67 31</v>
          </cell>
          <cell r="Q344" t="str">
            <v>07 83 75 92 77</v>
          </cell>
          <cell r="R344" t="str">
            <v>ingabire_marieclaire@yahoo.fr</v>
          </cell>
        </row>
        <row r="345">
          <cell r="A345" t="str">
            <v>HACHANI</v>
          </cell>
          <cell r="B345" t="str">
            <v>Roxane</v>
          </cell>
          <cell r="C345">
            <v>39376</v>
          </cell>
          <cell r="D345" t="str">
            <v>F</v>
          </cell>
          <cell r="E345" t="str">
            <v>5C</v>
          </cell>
          <cell r="F345" t="str">
            <v>DP 4 J</v>
          </cell>
          <cell r="G345" t="str">
            <v>HACHANI</v>
          </cell>
          <cell r="H345" t="str">
            <v>Gilles</v>
          </cell>
          <cell r="I345" t="str">
            <v>TOULOUSE</v>
          </cell>
          <cell r="K345" t="str">
            <v>06 86 82 53 40</v>
          </cell>
          <cell r="M345" t="str">
            <v>COUSIN</v>
          </cell>
          <cell r="N345" t="str">
            <v>Ariane</v>
          </cell>
          <cell r="O345" t="str">
            <v>RAMONVILLE ST AGNE</v>
          </cell>
          <cell r="Q345" t="str">
            <v>06 51 52 17 28</v>
          </cell>
          <cell r="R345" t="str">
            <v>arianecousin31@gmail.com</v>
          </cell>
        </row>
        <row r="346">
          <cell r="A346" t="str">
            <v>HACHANI</v>
          </cell>
          <cell r="B346" t="str">
            <v>Maxime</v>
          </cell>
          <cell r="C346">
            <v>38761</v>
          </cell>
          <cell r="D346" t="str">
            <v>M</v>
          </cell>
          <cell r="E346" t="str">
            <v>4D</v>
          </cell>
          <cell r="F346" t="str">
            <v>DP DAN</v>
          </cell>
          <cell r="G346" t="str">
            <v>HACHANI</v>
          </cell>
          <cell r="H346" t="str">
            <v>Gilles</v>
          </cell>
          <cell r="I346" t="str">
            <v>TOULOUSE</v>
          </cell>
          <cell r="K346" t="str">
            <v>06 86 82 53 40</v>
          </cell>
          <cell r="M346" t="str">
            <v>COUSIN</v>
          </cell>
          <cell r="N346" t="str">
            <v>Ariane</v>
          </cell>
          <cell r="O346" t="str">
            <v>RAMONVILLE ST AGNE</v>
          </cell>
          <cell r="Q346" t="str">
            <v>06 51 52 17 28</v>
          </cell>
          <cell r="R346" t="str">
            <v>arianecousin31@gmail.com</v>
          </cell>
        </row>
        <row r="347">
          <cell r="A347" t="str">
            <v>HACHEMI</v>
          </cell>
          <cell r="B347" t="str">
            <v>Lilia</v>
          </cell>
          <cell r="C347">
            <v>38676</v>
          </cell>
          <cell r="D347" t="str">
            <v>F</v>
          </cell>
          <cell r="E347" t="str">
            <v>3C</v>
          </cell>
          <cell r="F347" t="str">
            <v>DP 4 J</v>
          </cell>
          <cell r="G347" t="str">
            <v>HACHEMI</v>
          </cell>
          <cell r="H347" t="str">
            <v>Nordine</v>
          </cell>
          <cell r="I347" t="str">
            <v>RAMONVILLE ST AGNE</v>
          </cell>
          <cell r="K347" t="str">
            <v>06 73 38 70 23</v>
          </cell>
          <cell r="M347" t="str">
            <v>BELKONIENE</v>
          </cell>
          <cell r="N347" t="str">
            <v>Yaimna</v>
          </cell>
          <cell r="O347" t="str">
            <v>RAMONVILLE ST AGNE</v>
          </cell>
          <cell r="P347" t="str">
            <v>09 83 41 61 00</v>
          </cell>
          <cell r="Q347" t="str">
            <v>06 98 20 20 14</v>
          </cell>
          <cell r="R347" t="str">
            <v>lilia.2011@yahoo.fr</v>
          </cell>
        </row>
        <row r="348">
          <cell r="A348" t="str">
            <v>HADDAD</v>
          </cell>
          <cell r="B348" t="str">
            <v>Anais</v>
          </cell>
          <cell r="C348">
            <v>38623</v>
          </cell>
          <cell r="D348" t="str">
            <v>F</v>
          </cell>
          <cell r="E348" t="str">
            <v>3E</v>
          </cell>
          <cell r="F348" t="str">
            <v>DP DAN</v>
          </cell>
          <cell r="G348" t="str">
            <v>HADDAD</v>
          </cell>
          <cell r="H348" t="str">
            <v>Abdenour</v>
          </cell>
          <cell r="I348" t="str">
            <v>RAMONVILLE ST AGNE</v>
          </cell>
          <cell r="J348" t="str">
            <v>09 63 60 78 55</v>
          </cell>
          <cell r="K348" t="str">
            <v>06 51 75 74 64</v>
          </cell>
          <cell r="M348" t="str">
            <v>SENOZ</v>
          </cell>
          <cell r="N348" t="str">
            <v>Tulay</v>
          </cell>
          <cell r="O348" t="str">
            <v>RAMONVILLE ST AGNE</v>
          </cell>
          <cell r="P348" t="str">
            <v>09 63 60 78 55</v>
          </cell>
          <cell r="Q348" t="str">
            <v>06 83 00 39 80</v>
          </cell>
          <cell r="R348" t="str">
            <v>tulay.senoz@gmail.com</v>
          </cell>
        </row>
        <row r="349">
          <cell r="A349" t="str">
            <v>HADDADI</v>
          </cell>
          <cell r="B349" t="str">
            <v>Milhan</v>
          </cell>
          <cell r="C349">
            <v>39683</v>
          </cell>
          <cell r="D349" t="str">
            <v>M</v>
          </cell>
          <cell r="E349" t="str">
            <v>6G</v>
          </cell>
          <cell r="F349" t="str">
            <v>DP DAN</v>
          </cell>
          <cell r="G349" t="str">
            <v>OLIER</v>
          </cell>
          <cell r="H349" t="str">
            <v>Laëtitia</v>
          </cell>
          <cell r="I349" t="str">
            <v>RAMONVILLE ST AGNE</v>
          </cell>
          <cell r="K349" t="str">
            <v>06 85 23 73 41</v>
          </cell>
          <cell r="L349" t="str">
            <v>sad.haddadi@gmail.com</v>
          </cell>
          <cell r="M349" t="str">
            <v>HADDADI</v>
          </cell>
          <cell r="N349" t="str">
            <v>Saddek</v>
          </cell>
          <cell r="O349" t="str">
            <v>RAMONVILLE ST AGNE</v>
          </cell>
          <cell r="Q349" t="str">
            <v>07 50 82 03 34</v>
          </cell>
          <cell r="R349" t="str">
            <v>sad.haddadi@gmail.com</v>
          </cell>
        </row>
        <row r="350">
          <cell r="A350" t="str">
            <v>HADRI</v>
          </cell>
          <cell r="B350" t="str">
            <v>Marouane</v>
          </cell>
          <cell r="C350">
            <v>39436</v>
          </cell>
          <cell r="D350" t="str">
            <v>M</v>
          </cell>
          <cell r="E350" t="str">
            <v>5A</v>
          </cell>
          <cell r="F350" t="str">
            <v>DP 4 J</v>
          </cell>
          <cell r="G350" t="str">
            <v>HADRI</v>
          </cell>
          <cell r="H350" t="str">
            <v>Bendehiba</v>
          </cell>
          <cell r="I350" t="str">
            <v>TOULOUSE</v>
          </cell>
          <cell r="K350" t="str">
            <v>07 58 19 48 04</v>
          </cell>
          <cell r="M350" t="str">
            <v>MEGUENNI-TANI</v>
          </cell>
          <cell r="N350" t="str">
            <v>Norea</v>
          </cell>
          <cell r="O350" t="str">
            <v>TOULOUSE</v>
          </cell>
          <cell r="Q350" t="str">
            <v>06 05 51 06 89</v>
          </cell>
          <cell r="R350" t="str">
            <v>marouanehadri31@hotmail.fr</v>
          </cell>
        </row>
        <row r="351">
          <cell r="A351" t="str">
            <v>HAFFAR</v>
          </cell>
          <cell r="B351" t="str">
            <v>Ines</v>
          </cell>
          <cell r="C351">
            <v>39084</v>
          </cell>
          <cell r="D351" t="str">
            <v>F</v>
          </cell>
          <cell r="E351" t="str">
            <v>5G</v>
          </cell>
          <cell r="F351" t="str">
            <v>EXTERN</v>
          </cell>
          <cell r="G351" t="str">
            <v>HAFFAR</v>
          </cell>
          <cell r="H351" t="str">
            <v>Abdelghani</v>
          </cell>
          <cell r="I351" t="str">
            <v>RAMONVILLE ST AGNE</v>
          </cell>
          <cell r="J351" t="str">
            <v>09 53 18 16 65</v>
          </cell>
          <cell r="K351" t="str">
            <v>07 81 87 76 92</v>
          </cell>
          <cell r="L351" t="str">
            <v>haffarsouad.22@gmail.com</v>
          </cell>
          <cell r="M351" t="str">
            <v>HAFFAR</v>
          </cell>
          <cell r="N351" t="str">
            <v>Souad</v>
          </cell>
          <cell r="O351" t="str">
            <v>RAMONVILLE ST AGNE</v>
          </cell>
          <cell r="P351" t="str">
            <v>09 53 18 16 65</v>
          </cell>
          <cell r="Q351" t="str">
            <v>07 81 87 76 92</v>
          </cell>
          <cell r="R351" t="str">
            <v>haffarsouad.22@gmail.com</v>
          </cell>
        </row>
        <row r="352">
          <cell r="A352" t="str">
            <v>HAIROULABADINE</v>
          </cell>
          <cell r="B352" t="str">
            <v>Andy</v>
          </cell>
          <cell r="C352">
            <v>39266</v>
          </cell>
          <cell r="D352" t="str">
            <v>M</v>
          </cell>
          <cell r="E352" t="str">
            <v>5C</v>
          </cell>
          <cell r="F352" t="str">
            <v>DP 4 J</v>
          </cell>
          <cell r="G352" t="str">
            <v>PASCAL</v>
          </cell>
          <cell r="H352" t="str">
            <v>Jean Luc</v>
          </cell>
          <cell r="I352" t="str">
            <v>DOMONT</v>
          </cell>
          <cell r="K352" t="str">
            <v>06 20 93 56 59</v>
          </cell>
          <cell r="M352" t="str">
            <v>HAIROULABADINE</v>
          </cell>
          <cell r="N352" t="str">
            <v>Hawa</v>
          </cell>
          <cell r="O352" t="str">
            <v>RAMONVILLE ST AGNE</v>
          </cell>
          <cell r="Q352" t="str">
            <v>06 29 61 59 98</v>
          </cell>
          <cell r="R352" t="str">
            <v>h.banehime@gmail.com</v>
          </cell>
        </row>
        <row r="353">
          <cell r="A353" t="str">
            <v>HAMMEL-PASTUREL</v>
          </cell>
          <cell r="B353" t="str">
            <v>Gaspard</v>
          </cell>
          <cell r="C353">
            <v>39388</v>
          </cell>
          <cell r="D353" t="str">
            <v>M</v>
          </cell>
          <cell r="E353" t="str">
            <v>5E</v>
          </cell>
          <cell r="F353" t="str">
            <v>DP DAN</v>
          </cell>
          <cell r="G353" t="str">
            <v>HAMMEL PASTUREL</v>
          </cell>
          <cell r="H353" t="str">
            <v>Xavier</v>
          </cell>
          <cell r="I353" t="str">
            <v>RAMONVILLE ST AGNE</v>
          </cell>
          <cell r="J353" t="str">
            <v>09 50 14 77 78</v>
          </cell>
          <cell r="K353" t="str">
            <v>06 62 11 90 74</v>
          </cell>
          <cell r="L353" t="str">
            <v>mxhammel@gmail.com</v>
          </cell>
          <cell r="M353" t="str">
            <v>HAMMEL PASTUREL</v>
          </cell>
          <cell r="N353" t="str">
            <v>Maguelonne</v>
          </cell>
          <cell r="O353" t="str">
            <v>RAMONVILLE ST AGNE</v>
          </cell>
          <cell r="P353" t="str">
            <v>09 50 14 77 78</v>
          </cell>
          <cell r="Q353" t="str">
            <v>06 62 69 55 99</v>
          </cell>
          <cell r="R353" t="str">
            <v>mxhammel@gmail.com</v>
          </cell>
        </row>
        <row r="354">
          <cell r="A354" t="str">
            <v>HAMOU MAAMAR</v>
          </cell>
          <cell r="B354" t="str">
            <v>Yasmine</v>
          </cell>
          <cell r="C354">
            <v>39417</v>
          </cell>
          <cell r="D354" t="str">
            <v>F</v>
          </cell>
          <cell r="E354" t="str">
            <v>5C</v>
          </cell>
          <cell r="F354" t="str">
            <v>DP 4 J</v>
          </cell>
          <cell r="G354" t="str">
            <v>BLATCHE</v>
          </cell>
          <cell r="H354" t="str">
            <v>Christine</v>
          </cell>
          <cell r="I354" t="str">
            <v>RAMONVILLE ST AGNE</v>
          </cell>
          <cell r="J354" t="str">
            <v>09 53 22 50 87</v>
          </cell>
          <cell r="K354" t="str">
            <v>06 44 96 08 16</v>
          </cell>
          <cell r="L354" t="str">
            <v>maamar306@hotmail.fr</v>
          </cell>
          <cell r="M354" t="str">
            <v>HAMOU MAAMAR</v>
          </cell>
          <cell r="N354" t="str">
            <v>Bendaïba</v>
          </cell>
          <cell r="O354" t="str">
            <v>RAMONVILLE ST AGNE</v>
          </cell>
          <cell r="P354" t="str">
            <v>09 53 22 50 87</v>
          </cell>
          <cell r="Q354" t="str">
            <v>07 70 42 25 96</v>
          </cell>
          <cell r="R354" t="str">
            <v>maamar306@hotmail.fr</v>
          </cell>
        </row>
        <row r="355">
          <cell r="A355" t="str">
            <v>HAUDOT</v>
          </cell>
          <cell r="B355" t="str">
            <v>Bastien</v>
          </cell>
          <cell r="C355">
            <v>38436</v>
          </cell>
          <cell r="D355" t="str">
            <v>M</v>
          </cell>
          <cell r="E355" t="str">
            <v>3F</v>
          </cell>
          <cell r="F355" t="str">
            <v>DP DAN</v>
          </cell>
          <cell r="G355" t="str">
            <v>HAUDOT</v>
          </cell>
          <cell r="H355" t="str">
            <v>Luc</v>
          </cell>
          <cell r="I355" t="str">
            <v>RAMONVILLE ST AGNE</v>
          </cell>
          <cell r="K355" t="str">
            <v>06 76 47 21 87</v>
          </cell>
          <cell r="L355" t="str">
            <v>luc.haudot@orange.fr</v>
          </cell>
          <cell r="M355" t="str">
            <v>LECONTE</v>
          </cell>
          <cell r="N355" t="str">
            <v>Valérie</v>
          </cell>
          <cell r="O355" t="str">
            <v>RAMONVILLE ST AGNE</v>
          </cell>
          <cell r="Q355" t="str">
            <v>06 34 60 74 28</v>
          </cell>
          <cell r="R355" t="str">
            <v>val.haudot@free.fr</v>
          </cell>
        </row>
        <row r="356">
          <cell r="A356" t="str">
            <v>HAUDOT</v>
          </cell>
          <cell r="B356" t="str">
            <v>Florian</v>
          </cell>
          <cell r="C356">
            <v>39172</v>
          </cell>
          <cell r="D356" t="str">
            <v>M</v>
          </cell>
          <cell r="E356" t="str">
            <v>5B</v>
          </cell>
          <cell r="F356" t="str">
            <v>DP DAN</v>
          </cell>
          <cell r="G356" t="str">
            <v>HAUDOT</v>
          </cell>
          <cell r="H356" t="str">
            <v>Luc</v>
          </cell>
          <cell r="I356" t="str">
            <v>RAMONVILLE ST AGNE</v>
          </cell>
          <cell r="K356" t="str">
            <v>06 76 47 21 87</v>
          </cell>
          <cell r="L356" t="str">
            <v>luc.haudot@orange.fr</v>
          </cell>
          <cell r="M356" t="str">
            <v>LECONTE</v>
          </cell>
          <cell r="N356" t="str">
            <v>Valérie</v>
          </cell>
          <cell r="O356" t="str">
            <v>RAMONVILLE ST AGNE</v>
          </cell>
          <cell r="Q356" t="str">
            <v>06 34 60 74 28</v>
          </cell>
          <cell r="R356" t="str">
            <v>val.haudot@free.fr</v>
          </cell>
        </row>
        <row r="357">
          <cell r="A357" t="str">
            <v>HEBRAUD</v>
          </cell>
          <cell r="B357" t="str">
            <v>Sibylle</v>
          </cell>
          <cell r="C357">
            <v>39019</v>
          </cell>
          <cell r="D357" t="str">
            <v>F</v>
          </cell>
          <cell r="E357" t="str">
            <v>4C</v>
          </cell>
          <cell r="F357" t="str">
            <v>DP DAN</v>
          </cell>
          <cell r="G357" t="str">
            <v>HEBRAUD</v>
          </cell>
          <cell r="H357" t="str">
            <v>Jean-Baptiste</v>
          </cell>
          <cell r="I357" t="str">
            <v>AUZEVILLE TOLOSANE</v>
          </cell>
          <cell r="J357" t="str">
            <v>05 61 14 32 19</v>
          </cell>
          <cell r="K357" t="str">
            <v>06 33 58 37 36</v>
          </cell>
          <cell r="L357" t="str">
            <v>jbhebraud@free.fr</v>
          </cell>
          <cell r="M357" t="str">
            <v>HEBRAUD</v>
          </cell>
          <cell r="N357" t="str">
            <v>Nathalie</v>
          </cell>
          <cell r="O357" t="str">
            <v>AUZEVILLE TOLOSANE</v>
          </cell>
          <cell r="P357" t="str">
            <v>05 61 14 32 19</v>
          </cell>
          <cell r="Q357" t="str">
            <v>06 79 40 73 86</v>
          </cell>
          <cell r="R357" t="str">
            <v>nbethencourt@free.fr</v>
          </cell>
        </row>
        <row r="358">
          <cell r="A358" t="str">
            <v>HELMY REZK HANNA</v>
          </cell>
          <cell r="B358" t="str">
            <v>Jihane</v>
          </cell>
          <cell r="C358">
            <v>39617</v>
          </cell>
          <cell r="D358" t="str">
            <v>F</v>
          </cell>
          <cell r="E358" t="str">
            <v>6H</v>
          </cell>
          <cell r="F358" t="str">
            <v>DP DAN</v>
          </cell>
          <cell r="G358" t="str">
            <v>AKISSRA</v>
          </cell>
          <cell r="H358" t="str">
            <v>Zineb</v>
          </cell>
          <cell r="I358" t="str">
            <v>RAMONVILLE ST AGNE</v>
          </cell>
          <cell r="J358" t="str">
            <v>09 51 45 47 95</v>
          </cell>
          <cell r="K358" t="str">
            <v>06 95 30 54 28</v>
          </cell>
          <cell r="L358" t="str">
            <v>akissra8@laposte .net</v>
          </cell>
          <cell r="M358" t="str">
            <v>HELMY REZK HANNA</v>
          </cell>
          <cell r="N358" t="str">
            <v>Monir</v>
          </cell>
          <cell r="O358" t="str">
            <v>RAMONVILLE ST AGNE</v>
          </cell>
          <cell r="P358" t="str">
            <v>09 51 45 47 95</v>
          </cell>
          <cell r="Q358" t="str">
            <v>06 95 30 54 28</v>
          </cell>
          <cell r="R358" t="str">
            <v>juliahelmy@hotmail.fr</v>
          </cell>
        </row>
        <row r="359">
          <cell r="A359" t="str">
            <v>HENOT</v>
          </cell>
          <cell r="B359" t="str">
            <v>Coline</v>
          </cell>
          <cell r="C359">
            <v>39662</v>
          </cell>
          <cell r="D359" t="str">
            <v>F</v>
          </cell>
          <cell r="E359" t="str">
            <v>6F</v>
          </cell>
          <cell r="F359" t="str">
            <v>DP DAN</v>
          </cell>
          <cell r="G359" t="str">
            <v>HÉNOT</v>
          </cell>
          <cell r="H359" t="str">
            <v>Audrey</v>
          </cell>
          <cell r="I359" t="str">
            <v>RAMONVILLE ST AGNE</v>
          </cell>
          <cell r="K359" t="str">
            <v>06 44 83 75 99</v>
          </cell>
          <cell r="L359" t="str">
            <v>audrey.henot@hotmail.fr</v>
          </cell>
          <cell r="M359" t="str">
            <v>HÉNOT</v>
          </cell>
          <cell r="N359" t="str">
            <v>Pascal</v>
          </cell>
          <cell r="O359" t="str">
            <v>RAMONVILLE ST AGNE</v>
          </cell>
          <cell r="Q359" t="str">
            <v>06 18 51 68 08</v>
          </cell>
          <cell r="R359" t="str">
            <v>pascal.henot@sncf.fr</v>
          </cell>
        </row>
        <row r="360">
          <cell r="A360" t="str">
            <v>HENRION</v>
          </cell>
          <cell r="B360" t="str">
            <v>Nella</v>
          </cell>
          <cell r="C360">
            <v>38226</v>
          </cell>
          <cell r="D360" t="str">
            <v>F</v>
          </cell>
          <cell r="E360" t="str">
            <v>4G</v>
          </cell>
          <cell r="F360" t="str">
            <v>DP 4 J</v>
          </cell>
          <cell r="G360" t="str">
            <v>HENRION</v>
          </cell>
          <cell r="H360" t="str">
            <v>Didier</v>
          </cell>
          <cell r="I360" t="str">
            <v>TOULOUSE</v>
          </cell>
          <cell r="K360" t="str">
            <v>07 68 34 11 36</v>
          </cell>
          <cell r="L360" t="str">
            <v>henrion@laas.fr</v>
          </cell>
          <cell r="M360" t="str">
            <v>HENRION</v>
          </cell>
          <cell r="N360" t="str">
            <v>Jana</v>
          </cell>
          <cell r="O360" t="str">
            <v>CASTANET TOLOSAN</v>
          </cell>
          <cell r="P360" t="str">
            <v>05 62 26 65 68</v>
          </cell>
          <cell r="Q360" t="str">
            <v>06 76 56 03 73</v>
          </cell>
          <cell r="R360" t="str">
            <v>jana.henrion@gmail.com</v>
          </cell>
        </row>
        <row r="361">
          <cell r="A361" t="str">
            <v>HERNANDEZ</v>
          </cell>
          <cell r="B361" t="str">
            <v>Manuella</v>
          </cell>
          <cell r="C361">
            <v>38203</v>
          </cell>
          <cell r="D361" t="str">
            <v>F</v>
          </cell>
          <cell r="E361" t="str">
            <v>3A</v>
          </cell>
          <cell r="F361" t="str">
            <v>DP 4 J</v>
          </cell>
          <cell r="G361" t="str">
            <v>HERNANDEZ</v>
          </cell>
          <cell r="H361" t="str">
            <v>Christophe</v>
          </cell>
          <cell r="I361" t="str">
            <v>TOULOUSE</v>
          </cell>
          <cell r="K361" t="str">
            <v>07 87 01 59 59</v>
          </cell>
          <cell r="M361" t="str">
            <v>FOURNIÉ</v>
          </cell>
          <cell r="N361" t="str">
            <v>Audrey</v>
          </cell>
          <cell r="O361" t="str">
            <v>TOULOUSE</v>
          </cell>
          <cell r="Q361" t="str">
            <v>07 84 56 99 80</v>
          </cell>
          <cell r="R361" t="str">
            <v>Audreyfournie@hotmail.com</v>
          </cell>
        </row>
        <row r="362">
          <cell r="A362" t="str">
            <v>HERNEBRING</v>
          </cell>
          <cell r="B362" t="str">
            <v>Lou</v>
          </cell>
          <cell r="C362">
            <v>39414</v>
          </cell>
          <cell r="D362" t="str">
            <v>F</v>
          </cell>
          <cell r="E362" t="str">
            <v>5E</v>
          </cell>
          <cell r="F362" t="str">
            <v>DP 4 J</v>
          </cell>
          <cell r="G362" t="str">
            <v>HERNEBRING</v>
          </cell>
          <cell r="H362" t="str">
            <v>Patrick</v>
          </cell>
          <cell r="I362" t="str">
            <v>RAMONVILLE ST AGNE</v>
          </cell>
          <cell r="J362" t="str">
            <v>09 82 53 55 36</v>
          </cell>
          <cell r="K362" t="str">
            <v>06 24 82 70 34</v>
          </cell>
          <cell r="L362" t="str">
            <v>patrick.hernebring@hotmail.fr</v>
          </cell>
          <cell r="M362" t="str">
            <v>HERNEBRING</v>
          </cell>
          <cell r="N362" t="str">
            <v>Nan</v>
          </cell>
          <cell r="O362" t="str">
            <v>RAMONVILLE ST AGNE</v>
          </cell>
          <cell r="P362" t="str">
            <v>09 82 53 55 36</v>
          </cell>
          <cell r="Q362" t="str">
            <v>06 45 90 75 85</v>
          </cell>
          <cell r="R362" t="str">
            <v>patrick.hernebring@hotmail.fr</v>
          </cell>
        </row>
        <row r="363">
          <cell r="A363" t="str">
            <v>HÉNOT</v>
          </cell>
          <cell r="B363" t="str">
            <v>Mélina</v>
          </cell>
          <cell r="C363">
            <v>38437</v>
          </cell>
          <cell r="D363" t="str">
            <v>F</v>
          </cell>
          <cell r="E363" t="str">
            <v>3C</v>
          </cell>
          <cell r="F363" t="str">
            <v>DP DAN</v>
          </cell>
          <cell r="G363" t="str">
            <v>HÉNOT</v>
          </cell>
          <cell r="H363" t="str">
            <v>Audrey</v>
          </cell>
          <cell r="I363" t="str">
            <v>RAMONVILLE ST AGNE</v>
          </cell>
          <cell r="K363" t="str">
            <v>06 44 83 75 99</v>
          </cell>
          <cell r="L363" t="str">
            <v>audrey.henot@hotmail.fr</v>
          </cell>
          <cell r="M363" t="str">
            <v>HÉNOT</v>
          </cell>
          <cell r="N363" t="str">
            <v>Pascal</v>
          </cell>
          <cell r="O363" t="str">
            <v>RAMONVILLE ST AGNE</v>
          </cell>
          <cell r="Q363" t="str">
            <v>06 18 51 68 08</v>
          </cell>
          <cell r="R363" t="str">
            <v>pascal.henot@sncf.fr</v>
          </cell>
        </row>
        <row r="364">
          <cell r="A364" t="str">
            <v>HLALI</v>
          </cell>
          <cell r="B364" t="str">
            <v>Mohamed</v>
          </cell>
          <cell r="C364">
            <v>38697</v>
          </cell>
          <cell r="D364" t="str">
            <v>M</v>
          </cell>
          <cell r="E364" t="str">
            <v>4A</v>
          </cell>
          <cell r="F364" t="str">
            <v>DP 4 J</v>
          </cell>
          <cell r="G364" t="str">
            <v>HLALI</v>
          </cell>
          <cell r="H364" t="str">
            <v>Lotfi</v>
          </cell>
          <cell r="I364" t="str">
            <v>CASTANET TOLOSAN</v>
          </cell>
          <cell r="K364" t="str">
            <v>06 03 93 47 46</v>
          </cell>
          <cell r="M364" t="str">
            <v>HLALI</v>
          </cell>
          <cell r="N364" t="str">
            <v>Houda</v>
          </cell>
          <cell r="O364" t="str">
            <v>CASTANET TOLOSAN</v>
          </cell>
          <cell r="Q364" t="str">
            <v>06 41 51 01 74</v>
          </cell>
        </row>
        <row r="365">
          <cell r="A365" t="str">
            <v>HOAREAU--ALLUCHON</v>
          </cell>
          <cell r="B365" t="str">
            <v>Maël</v>
          </cell>
          <cell r="C365">
            <v>39498</v>
          </cell>
          <cell r="D365" t="str">
            <v>M</v>
          </cell>
          <cell r="E365" t="str">
            <v>6G</v>
          </cell>
          <cell r="F365" t="str">
            <v>DP 4 J</v>
          </cell>
          <cell r="G365" t="str">
            <v>HOAREAU</v>
          </cell>
          <cell r="H365" t="str">
            <v>Bruno</v>
          </cell>
          <cell r="I365" t="str">
            <v>TOULOUSE</v>
          </cell>
          <cell r="K365" t="str">
            <v>06 20 55 64 57</v>
          </cell>
          <cell r="M365" t="str">
            <v>ALLUCHON</v>
          </cell>
          <cell r="N365" t="str">
            <v>Marine</v>
          </cell>
          <cell r="O365" t="str">
            <v>RAMONVILLE ST AGNE</v>
          </cell>
          <cell r="P365" t="str">
            <v>05 61 27 53 99</v>
          </cell>
          <cell r="Q365" t="str">
            <v>06 13 89 00 46</v>
          </cell>
          <cell r="R365" t="str">
            <v>marine.alluchon@orange.fr</v>
          </cell>
        </row>
        <row r="366">
          <cell r="A366" t="str">
            <v>HORR</v>
          </cell>
          <cell r="B366" t="str">
            <v>Safaa</v>
          </cell>
          <cell r="C366">
            <v>39051</v>
          </cell>
          <cell r="D366" t="str">
            <v>F</v>
          </cell>
          <cell r="E366" t="str">
            <v>4B</v>
          </cell>
          <cell r="F366" t="str">
            <v>DP DAN</v>
          </cell>
          <cell r="G366" t="str">
            <v>HORR</v>
          </cell>
          <cell r="H366" t="str">
            <v>Abdel Kader</v>
          </cell>
          <cell r="I366" t="str">
            <v>RAMONVILLE ST AGNE</v>
          </cell>
          <cell r="J366" t="str">
            <v>09 87 01 76 52</v>
          </cell>
          <cell r="K366" t="str">
            <v>06 78 15 06 92</v>
          </cell>
          <cell r="M366" t="str">
            <v>JAKRI</v>
          </cell>
          <cell r="N366" t="str">
            <v>Mariem</v>
          </cell>
          <cell r="O366" t="str">
            <v>RAMONVILLE ST AGNE</v>
          </cell>
          <cell r="P366" t="str">
            <v>09 87 01 76 52</v>
          </cell>
          <cell r="Q366" t="str">
            <v>07 81 41 07 89</v>
          </cell>
          <cell r="R366" t="str">
            <v>jakry@hotmail.fr</v>
          </cell>
        </row>
        <row r="367">
          <cell r="A367" t="str">
            <v>HOUMADI</v>
          </cell>
          <cell r="B367" t="str">
            <v>Nadjah</v>
          </cell>
          <cell r="C367">
            <v>38512</v>
          </cell>
          <cell r="D367" t="str">
            <v>F</v>
          </cell>
          <cell r="E367" t="str">
            <v>3D</v>
          </cell>
          <cell r="F367" t="str">
            <v>DP 4 J</v>
          </cell>
          <cell r="G367" t="str">
            <v>ABDOU CHAKOUR ALI</v>
          </cell>
          <cell r="H367" t="str">
            <v>Fatima</v>
          </cell>
          <cell r="I367" t="str">
            <v>RAMONVILLE ST AGNE</v>
          </cell>
          <cell r="J367" t="str">
            <v>09 81 63 98 15</v>
          </cell>
          <cell r="K367" t="str">
            <v>06 99 19 53 69</v>
          </cell>
        </row>
        <row r="368">
          <cell r="A368" t="str">
            <v>HOUMADI</v>
          </cell>
          <cell r="B368" t="str">
            <v>Nadjidine</v>
          </cell>
          <cell r="C368">
            <v>38512</v>
          </cell>
          <cell r="D368" t="str">
            <v>M</v>
          </cell>
          <cell r="E368" t="str">
            <v>3D</v>
          </cell>
          <cell r="F368" t="str">
            <v>DP 4 J</v>
          </cell>
          <cell r="G368" t="str">
            <v>ABDOU CHAKOUR ALI</v>
          </cell>
          <cell r="H368" t="str">
            <v>Fatima</v>
          </cell>
          <cell r="I368" t="str">
            <v>RAMONVILLE ST AGNE</v>
          </cell>
          <cell r="J368" t="str">
            <v>09 81 63 98 15</v>
          </cell>
          <cell r="K368" t="str">
            <v>06 99 19 53 69</v>
          </cell>
        </row>
        <row r="369">
          <cell r="A369" t="str">
            <v>HOUPERT</v>
          </cell>
          <cell r="B369" t="str">
            <v>Raphaël</v>
          </cell>
          <cell r="C369">
            <v>38689</v>
          </cell>
          <cell r="D369" t="str">
            <v>M</v>
          </cell>
          <cell r="E369" t="str">
            <v>3E</v>
          </cell>
          <cell r="F369" t="str">
            <v>DP DAN</v>
          </cell>
          <cell r="G369" t="str">
            <v>HOUPERT</v>
          </cell>
          <cell r="H369" t="str">
            <v>Alexandre</v>
          </cell>
          <cell r="I369" t="str">
            <v>RAMONVILLE ST AGNE</v>
          </cell>
          <cell r="J369" t="str">
            <v>05 62 24 31 74</v>
          </cell>
          <cell r="K369" t="str">
            <v>06 48 11 45 47</v>
          </cell>
          <cell r="L369" t="str">
            <v>alxh31@gmail.com</v>
          </cell>
          <cell r="M369" t="str">
            <v>HOUPERT</v>
          </cell>
          <cell r="N369" t="str">
            <v>Laurence</v>
          </cell>
          <cell r="O369" t="str">
            <v>RAMONVILLE ST AGNE</v>
          </cell>
          <cell r="P369" t="str">
            <v>05 62 24 31 74</v>
          </cell>
          <cell r="Q369" t="str">
            <v>06 75 09 29 70</v>
          </cell>
          <cell r="R369" t="str">
            <v>laurence.houpert@free.fr</v>
          </cell>
        </row>
        <row r="370">
          <cell r="A370" t="str">
            <v>HOUPERT</v>
          </cell>
          <cell r="B370" t="str">
            <v>Naïs</v>
          </cell>
          <cell r="C370">
            <v>39444</v>
          </cell>
          <cell r="D370" t="str">
            <v>F</v>
          </cell>
          <cell r="E370" t="str">
            <v>5G</v>
          </cell>
          <cell r="F370" t="str">
            <v>DP DAN</v>
          </cell>
          <cell r="G370" t="str">
            <v>HOUPERT</v>
          </cell>
          <cell r="H370" t="str">
            <v>Alexandre</v>
          </cell>
          <cell r="I370" t="str">
            <v>RAMONVILLE ST AGNE</v>
          </cell>
          <cell r="J370" t="str">
            <v>05 62 24 31 74</v>
          </cell>
          <cell r="K370" t="str">
            <v>06 48 11 45 47</v>
          </cell>
          <cell r="L370" t="str">
            <v>alxh31@gmail.com</v>
          </cell>
          <cell r="M370" t="str">
            <v>HOUPERT</v>
          </cell>
          <cell r="N370" t="str">
            <v>Laurence</v>
          </cell>
          <cell r="O370" t="str">
            <v>RAMONVILLE ST AGNE</v>
          </cell>
          <cell r="P370" t="str">
            <v>05 62 24 31 74</v>
          </cell>
          <cell r="Q370" t="str">
            <v>06 75 09 29 70</v>
          </cell>
          <cell r="R370" t="str">
            <v>laurence.houpert@free.fr</v>
          </cell>
        </row>
        <row r="371">
          <cell r="A371" t="str">
            <v>HOUSNI</v>
          </cell>
          <cell r="B371" t="str">
            <v>Yanis</v>
          </cell>
          <cell r="C371">
            <v>39616</v>
          </cell>
          <cell r="D371" t="str">
            <v>M</v>
          </cell>
          <cell r="E371" t="str">
            <v>6D</v>
          </cell>
          <cell r="F371" t="str">
            <v>DP 4 J</v>
          </cell>
          <cell r="G371" t="str">
            <v>HOUSNI</v>
          </cell>
          <cell r="H371" t="str">
            <v>Mustapha</v>
          </cell>
          <cell r="I371" t="str">
            <v>RAMONVILLE ST AGNE</v>
          </cell>
          <cell r="J371" t="str">
            <v>05 61 00 20 46</v>
          </cell>
          <cell r="K371" t="str">
            <v>07 77 94 44 46</v>
          </cell>
          <cell r="M371" t="str">
            <v>DA SILVA</v>
          </cell>
          <cell r="N371" t="str">
            <v>Elisabeth</v>
          </cell>
          <cell r="O371" t="str">
            <v>RAMONVILLE ST AGNE</v>
          </cell>
          <cell r="Q371" t="str">
            <v>06 48 20 08 23</v>
          </cell>
          <cell r="R371" t="str">
            <v>dsilvaelisabath@gmail.com</v>
          </cell>
        </row>
        <row r="372">
          <cell r="A372" t="str">
            <v>HOUSSNI</v>
          </cell>
          <cell r="B372" t="str">
            <v>Sofiane</v>
          </cell>
          <cell r="C372">
            <v>38397</v>
          </cell>
          <cell r="D372" t="str">
            <v>M</v>
          </cell>
          <cell r="E372" t="str">
            <v>4A</v>
          </cell>
          <cell r="F372" t="str">
            <v>DP 4 J</v>
          </cell>
          <cell r="G372" t="str">
            <v>DA SILVA</v>
          </cell>
          <cell r="H372" t="str">
            <v>Elisabeth</v>
          </cell>
          <cell r="I372" t="str">
            <v>RAMONVILLE ST AGNE</v>
          </cell>
          <cell r="K372" t="str">
            <v>06 48 20 08 23</v>
          </cell>
          <cell r="L372" t="str">
            <v>dsilvaelisabath@gmail.com</v>
          </cell>
          <cell r="M372" t="str">
            <v>HOUSSNI</v>
          </cell>
          <cell r="N372" t="str">
            <v>Mustapha</v>
          </cell>
          <cell r="O372" t="str">
            <v>RAMONVILLE ST AGNE</v>
          </cell>
          <cell r="Q372" t="str">
            <v>07 77 94 44 46</v>
          </cell>
          <cell r="R372" t="str">
            <v>houssni.1963b@gmail.com</v>
          </cell>
        </row>
        <row r="373">
          <cell r="A373" t="str">
            <v>HUMBLOT</v>
          </cell>
          <cell r="B373" t="str">
            <v>Léa</v>
          </cell>
          <cell r="C373">
            <v>38669</v>
          </cell>
          <cell r="D373" t="str">
            <v>F</v>
          </cell>
          <cell r="E373" t="str">
            <v>3D</v>
          </cell>
          <cell r="F373" t="str">
            <v>DP 4 J</v>
          </cell>
          <cell r="G373" t="str">
            <v>FINATO</v>
          </cell>
          <cell r="H373" t="str">
            <v>Sandrine</v>
          </cell>
          <cell r="I373" t="str">
            <v>CASTANET TOLOSAN</v>
          </cell>
          <cell r="J373" t="str">
            <v>05 67 06 23 91</v>
          </cell>
          <cell r="K373" t="str">
            <v>06 28 63 43 73</v>
          </cell>
          <cell r="L373" t="str">
            <v>finato.sandrine@hotmail.fr</v>
          </cell>
          <cell r="M373" t="str">
            <v>HUMBLOT</v>
          </cell>
          <cell r="N373" t="str">
            <v>Didier</v>
          </cell>
          <cell r="O373" t="str">
            <v>RAMONVILLE ST AGNE</v>
          </cell>
          <cell r="P373" t="str">
            <v>09 61 01 04 54</v>
          </cell>
          <cell r="Q373" t="str">
            <v>07 88 86 01 62</v>
          </cell>
          <cell r="R373" t="str">
            <v>humblot.didier@gmail.com</v>
          </cell>
        </row>
        <row r="374">
          <cell r="A374" t="str">
            <v>HUYNH</v>
          </cell>
          <cell r="B374" t="str">
            <v>Dorian</v>
          </cell>
          <cell r="C374">
            <v>39614</v>
          </cell>
          <cell r="D374" t="str">
            <v>M</v>
          </cell>
          <cell r="E374" t="str">
            <v>6E</v>
          </cell>
          <cell r="F374" t="str">
            <v>DP DAN</v>
          </cell>
          <cell r="G374" t="str">
            <v>HUYNH</v>
          </cell>
          <cell r="H374" t="str">
            <v>Kim-Thanh</v>
          </cell>
          <cell r="I374" t="str">
            <v>RAMONVILLE ST AGNE</v>
          </cell>
          <cell r="J374" t="str">
            <v>09 53 58 90 33</v>
          </cell>
          <cell r="K374" t="str">
            <v>06 17 71 20 91</v>
          </cell>
          <cell r="M374" t="str">
            <v>PUECH</v>
          </cell>
          <cell r="N374" t="str">
            <v>Katia</v>
          </cell>
          <cell r="O374" t="str">
            <v>RAMONVILLE ST AGNE</v>
          </cell>
          <cell r="P374" t="str">
            <v>09 53 58 90 33</v>
          </cell>
          <cell r="Q374" t="str">
            <v>06 64 68 48 67</v>
          </cell>
          <cell r="R374" t="str">
            <v>ktoone031@gmail.com</v>
          </cell>
        </row>
        <row r="375">
          <cell r="A375" t="str">
            <v>HÜGLI</v>
          </cell>
          <cell r="B375" t="str">
            <v>Anna</v>
          </cell>
          <cell r="C375">
            <v>38695</v>
          </cell>
          <cell r="D375" t="str">
            <v>F</v>
          </cell>
          <cell r="E375" t="str">
            <v>3B</v>
          </cell>
          <cell r="F375" t="str">
            <v>DP 4 J</v>
          </cell>
          <cell r="G375" t="str">
            <v>ONODI HUGLI</v>
          </cell>
          <cell r="H375" t="str">
            <v>Elisabeth</v>
          </cell>
          <cell r="I375" t="str">
            <v>TOULOUSE</v>
          </cell>
          <cell r="K375" t="str">
            <v>06 76 93 42 86</v>
          </cell>
          <cell r="L375" t="str">
            <v>elisabeth.onodi@yahoo.fr</v>
          </cell>
          <cell r="M375" t="str">
            <v>HÜGLI</v>
          </cell>
          <cell r="N375" t="str">
            <v>Marius</v>
          </cell>
          <cell r="O375" t="str">
            <v>TOULOUSE</v>
          </cell>
          <cell r="Q375" t="str">
            <v>06 75 55 71 57</v>
          </cell>
          <cell r="R375" t="str">
            <v>mariushugli@yahoo.fr</v>
          </cell>
        </row>
        <row r="376">
          <cell r="A376" t="str">
            <v>IBANEZ--HOLLIER</v>
          </cell>
          <cell r="B376" t="str">
            <v>Cyrian</v>
          </cell>
          <cell r="C376">
            <v>38767</v>
          </cell>
          <cell r="D376" t="str">
            <v>M</v>
          </cell>
          <cell r="E376" t="str">
            <v>3C</v>
          </cell>
          <cell r="F376" t="str">
            <v>DP 4 J</v>
          </cell>
          <cell r="G376" t="str">
            <v>IBANEZ</v>
          </cell>
          <cell r="H376" t="str">
            <v>Karine</v>
          </cell>
          <cell r="I376" t="str">
            <v>RAMONVILLE ST AGNE</v>
          </cell>
          <cell r="J376" t="str">
            <v>05 81 83 62 39</v>
          </cell>
          <cell r="K376" t="str">
            <v>06 78 44 99 95</v>
          </cell>
          <cell r="L376" t="str">
            <v>karine.ibanez31@gmail.com</v>
          </cell>
          <cell r="M376" t="str">
            <v>HOLLIER</v>
          </cell>
          <cell r="N376" t="str">
            <v>Roland</v>
          </cell>
          <cell r="O376" t="str">
            <v>RAMONVILLE ST AGNE</v>
          </cell>
          <cell r="P376" t="str">
            <v>05 81 83 62 39</v>
          </cell>
          <cell r="Q376" t="str">
            <v>07 60 23 56 17</v>
          </cell>
          <cell r="R376" t="str">
            <v>roland.hollier@gmail.com</v>
          </cell>
        </row>
        <row r="377">
          <cell r="A377" t="str">
            <v>IBANEZ-HOLLIER</v>
          </cell>
          <cell r="B377" t="str">
            <v>Délia</v>
          </cell>
          <cell r="C377">
            <v>39641</v>
          </cell>
          <cell r="D377" t="str">
            <v>F</v>
          </cell>
          <cell r="E377" t="str">
            <v>6C</v>
          </cell>
          <cell r="F377" t="str">
            <v>DP 4 J</v>
          </cell>
          <cell r="G377" t="str">
            <v>IBANEZ</v>
          </cell>
          <cell r="H377" t="str">
            <v>Karine</v>
          </cell>
          <cell r="I377" t="str">
            <v>RAMONVILLE ST AGNE</v>
          </cell>
          <cell r="J377" t="str">
            <v>05 81 83 62 39</v>
          </cell>
          <cell r="K377" t="str">
            <v>06 78 44 99 95</v>
          </cell>
          <cell r="L377" t="str">
            <v>karine.ibanez31@gmail.com</v>
          </cell>
          <cell r="M377" t="str">
            <v>HOLLIER</v>
          </cell>
          <cell r="N377" t="str">
            <v>Roland</v>
          </cell>
          <cell r="O377" t="str">
            <v>RAMONVILLE ST AGNE</v>
          </cell>
          <cell r="P377" t="str">
            <v>05 81 83 62 39</v>
          </cell>
          <cell r="Q377" t="str">
            <v>07 60 23 56 17</v>
          </cell>
          <cell r="R377" t="str">
            <v>roland.hollier@gmail.com</v>
          </cell>
        </row>
        <row r="378">
          <cell r="A378" t="str">
            <v>ICLANZAN</v>
          </cell>
          <cell r="B378" t="str">
            <v>Paul</v>
          </cell>
          <cell r="C378">
            <v>38938</v>
          </cell>
          <cell r="D378" t="str">
            <v>M</v>
          </cell>
          <cell r="E378" t="str">
            <v>4E</v>
          </cell>
          <cell r="F378" t="str">
            <v>DP DAN</v>
          </cell>
          <cell r="G378" t="str">
            <v>ICLANZAN</v>
          </cell>
          <cell r="H378" t="str">
            <v>Mathilde</v>
          </cell>
          <cell r="I378" t="str">
            <v>RAMONVILLE ST AGNE</v>
          </cell>
          <cell r="K378" t="str">
            <v>06 09 98 27 42</v>
          </cell>
          <cell r="L378" t="str">
            <v>iclanzan@gmail.com</v>
          </cell>
          <cell r="M378" t="str">
            <v>ICLANZAN</v>
          </cell>
          <cell r="N378" t="str">
            <v>Serban</v>
          </cell>
          <cell r="O378" t="str">
            <v>RAMONVILLE ST AGNE</v>
          </cell>
          <cell r="Q378" t="str">
            <v>06 23 12 87 80</v>
          </cell>
          <cell r="R378" t="str">
            <v>s.iclanzan@yahoo.fr</v>
          </cell>
        </row>
        <row r="379">
          <cell r="A379" t="str">
            <v>ICPARZADE</v>
          </cell>
          <cell r="B379" t="str">
            <v>Adil</v>
          </cell>
          <cell r="C379">
            <v>38276</v>
          </cell>
          <cell r="D379" t="str">
            <v>M</v>
          </cell>
          <cell r="E379" t="str">
            <v>3A</v>
          </cell>
          <cell r="F379" t="str">
            <v>DP 4 J</v>
          </cell>
          <cell r="G379" t="str">
            <v>HATAMOV</v>
          </cell>
          <cell r="H379" t="str">
            <v>Aqil</v>
          </cell>
          <cell r="I379" t="str">
            <v>RAMONVILLE ST AGNE</v>
          </cell>
          <cell r="M379" t="str">
            <v>ICPARZADE</v>
          </cell>
          <cell r="N379" t="str">
            <v>Konul</v>
          </cell>
          <cell r="O379" t="str">
            <v>RAMONVILLE ST AGNE</v>
          </cell>
          <cell r="Q379" t="str">
            <v>06 20 96 89 27</v>
          </cell>
        </row>
        <row r="380">
          <cell r="A380" t="str">
            <v>IDRISSI</v>
          </cell>
          <cell r="B380" t="str">
            <v>Shemsy</v>
          </cell>
          <cell r="C380">
            <v>39573</v>
          </cell>
          <cell r="D380" t="str">
            <v>F</v>
          </cell>
          <cell r="E380" t="str">
            <v>6H</v>
          </cell>
          <cell r="F380" t="str">
            <v>DP 4 J</v>
          </cell>
          <cell r="G380" t="str">
            <v>EL JADIDI</v>
          </cell>
          <cell r="H380" t="str">
            <v>Naïma</v>
          </cell>
          <cell r="I380" t="str">
            <v>RAMONVILLE ST AGNE</v>
          </cell>
          <cell r="K380" t="str">
            <v>06 69 18 12 18</v>
          </cell>
          <cell r="L380" t="str">
            <v>nana119@laposte.net</v>
          </cell>
        </row>
        <row r="381">
          <cell r="A381" t="str">
            <v>IGNATESCU</v>
          </cell>
          <cell r="B381" t="str">
            <v>Evyn</v>
          </cell>
          <cell r="C381">
            <v>39219</v>
          </cell>
          <cell r="D381" t="str">
            <v>M</v>
          </cell>
          <cell r="E381" t="str">
            <v>5G</v>
          </cell>
          <cell r="F381" t="str">
            <v>DP 4 J</v>
          </cell>
          <cell r="G381" t="str">
            <v>IGNATESCU</v>
          </cell>
          <cell r="H381" t="str">
            <v>Silvia</v>
          </cell>
          <cell r="I381" t="str">
            <v>RAMONVILLE ST AGNE</v>
          </cell>
          <cell r="K381" t="str">
            <v>06 25 81 23 00</v>
          </cell>
          <cell r="M381" t="str">
            <v>IGNATESCU</v>
          </cell>
          <cell r="N381" t="str">
            <v>Valentin</v>
          </cell>
          <cell r="O381" t="str">
            <v>RAMONVILLE ST AGNE</v>
          </cell>
          <cell r="Q381" t="str">
            <v>06 20 87 95 48</v>
          </cell>
          <cell r="R381" t="str">
            <v>ignatescu.valentin@yahoo.fr</v>
          </cell>
        </row>
        <row r="382">
          <cell r="A382" t="str">
            <v>IKKACHE</v>
          </cell>
          <cell r="B382" t="str">
            <v>Selim</v>
          </cell>
          <cell r="C382">
            <v>38906</v>
          </cell>
          <cell r="D382" t="str">
            <v>M</v>
          </cell>
          <cell r="E382" t="str">
            <v>4C</v>
          </cell>
          <cell r="F382" t="str">
            <v>DP DAN</v>
          </cell>
          <cell r="G382" t="str">
            <v>ZAGGAI</v>
          </cell>
          <cell r="H382" t="str">
            <v>Yasmina</v>
          </cell>
          <cell r="I382" t="str">
            <v>RAMONVILLE ST AGNE</v>
          </cell>
          <cell r="J382" t="str">
            <v>07 69 24 75 05</v>
          </cell>
          <cell r="K382" t="str">
            <v>07 69 24 75 05</v>
          </cell>
        </row>
        <row r="383">
          <cell r="A383" t="str">
            <v>IRIART</v>
          </cell>
          <cell r="B383" t="str">
            <v>Enzo</v>
          </cell>
          <cell r="C383">
            <v>38517</v>
          </cell>
          <cell r="D383" t="str">
            <v>M</v>
          </cell>
          <cell r="E383" t="str">
            <v>3B</v>
          </cell>
          <cell r="F383" t="str">
            <v>DP DAN</v>
          </cell>
          <cell r="G383" t="str">
            <v>IRIART</v>
          </cell>
          <cell r="H383" t="str">
            <v>Bruno</v>
          </cell>
          <cell r="I383" t="str">
            <v>PECHABOU</v>
          </cell>
          <cell r="J383" t="str">
            <v>05 61 34 95 53</v>
          </cell>
          <cell r="K383" t="str">
            <v>06 28 06 65 92</v>
          </cell>
          <cell r="L383" t="str">
            <v>bruno.iriart@gmail.com</v>
          </cell>
          <cell r="M383" t="str">
            <v>IRIART</v>
          </cell>
          <cell r="N383" t="str">
            <v>Chitra</v>
          </cell>
          <cell r="O383" t="str">
            <v>PECHABOU</v>
          </cell>
          <cell r="P383" t="str">
            <v>05 61 34 95 53</v>
          </cell>
          <cell r="Q383" t="str">
            <v>06 62 32 55 68</v>
          </cell>
          <cell r="R383" t="str">
            <v>chitra.iriart@gmail.com</v>
          </cell>
        </row>
        <row r="384">
          <cell r="A384" t="str">
            <v>IRIBAR-PELOZUELO</v>
          </cell>
          <cell r="B384" t="str">
            <v>Inoue</v>
          </cell>
          <cell r="C384">
            <v>39659</v>
          </cell>
          <cell r="D384" t="str">
            <v>F</v>
          </cell>
          <cell r="E384" t="str">
            <v>6F</v>
          </cell>
          <cell r="F384" t="str">
            <v>DP 4 J</v>
          </cell>
          <cell r="G384" t="str">
            <v>IRIBAR-CANSECO</v>
          </cell>
          <cell r="H384" t="str">
            <v>Amaya</v>
          </cell>
          <cell r="I384" t="str">
            <v>AUZEVILLE TOLOSANE</v>
          </cell>
          <cell r="J384" t="str">
            <v>05 67 76 35 34</v>
          </cell>
          <cell r="K384" t="str">
            <v>06 32 58 64 01</v>
          </cell>
          <cell r="L384" t="str">
            <v>amaia.irica@gmail.com</v>
          </cell>
          <cell r="M384" t="str">
            <v>PELOZUELO</v>
          </cell>
          <cell r="N384" t="str">
            <v>Laurent</v>
          </cell>
          <cell r="O384" t="str">
            <v>AUZEVILLE TOLOSANE</v>
          </cell>
          <cell r="P384" t="str">
            <v>05 67 76 35 34</v>
          </cell>
          <cell r="Q384" t="str">
            <v>07 81 31 10 76</v>
          </cell>
          <cell r="R384" t="str">
            <v>lpelozuelo@yahoo.fr</v>
          </cell>
        </row>
        <row r="385">
          <cell r="A385" t="str">
            <v>ISMAIL ALHZZOURY</v>
          </cell>
          <cell r="B385" t="str">
            <v>Abdulrahman</v>
          </cell>
          <cell r="C385">
            <v>39469</v>
          </cell>
          <cell r="D385" t="str">
            <v>M</v>
          </cell>
          <cell r="E385" t="str">
            <v>6F</v>
          </cell>
          <cell r="F385" t="str">
            <v>DP 4 J</v>
          </cell>
          <cell r="G385" t="str">
            <v>ISMAIL ALHZZOURY</v>
          </cell>
          <cell r="H385" t="str">
            <v>Ahmad</v>
          </cell>
          <cell r="I385" t="str">
            <v>RAMONVILLE ST AGNE</v>
          </cell>
          <cell r="K385" t="str">
            <v>06 45 43 36 25</v>
          </cell>
          <cell r="L385" t="str">
            <v>hazzoury@hotmail.com</v>
          </cell>
          <cell r="M385" t="str">
            <v>ISMAIL ALHZZOURY</v>
          </cell>
          <cell r="N385" t="str">
            <v>Rania</v>
          </cell>
          <cell r="O385" t="str">
            <v>RAMONVILLE ST AGNE</v>
          </cell>
          <cell r="Q385" t="str">
            <v>06 48 51 55 80</v>
          </cell>
          <cell r="R385" t="str">
            <v>raniaoubaid@hotmail.com</v>
          </cell>
        </row>
        <row r="386">
          <cell r="A386" t="str">
            <v>ISMAIL ALHZZOURY</v>
          </cell>
          <cell r="B386" t="str">
            <v>Moustafa</v>
          </cell>
          <cell r="C386">
            <v>38906</v>
          </cell>
          <cell r="D386" t="str">
            <v>M</v>
          </cell>
          <cell r="E386" t="str">
            <v>3G</v>
          </cell>
          <cell r="F386" t="str">
            <v>DP DAN</v>
          </cell>
          <cell r="G386" t="str">
            <v>ISMAIL ALHZZOURY</v>
          </cell>
          <cell r="H386" t="str">
            <v>Ahmad</v>
          </cell>
          <cell r="I386" t="str">
            <v>RAMONVILLE ST AGNE</v>
          </cell>
          <cell r="K386" t="str">
            <v>06 45 43 36 25</v>
          </cell>
          <cell r="L386" t="str">
            <v>hazzoury@hotmail.com</v>
          </cell>
          <cell r="M386" t="str">
            <v>ISMAIL ALHZZOURY</v>
          </cell>
          <cell r="N386" t="str">
            <v>Rania</v>
          </cell>
          <cell r="O386" t="str">
            <v>RAMONVILLE ST AGNE</v>
          </cell>
          <cell r="Q386" t="str">
            <v>06 48 51 55 80</v>
          </cell>
          <cell r="R386" t="str">
            <v>raniaoubaid@hotmail.com</v>
          </cell>
        </row>
        <row r="387">
          <cell r="A387" t="str">
            <v>ISSAEV</v>
          </cell>
          <cell r="B387" t="str">
            <v>Moukhamad</v>
          </cell>
          <cell r="C387">
            <v>39803</v>
          </cell>
          <cell r="D387" t="str">
            <v>M</v>
          </cell>
          <cell r="E387" t="str">
            <v>6E</v>
          </cell>
          <cell r="F387" t="str">
            <v>DP 4 J</v>
          </cell>
          <cell r="G387" t="str">
            <v>ISSAEV</v>
          </cell>
          <cell r="H387" t="str">
            <v>Adam</v>
          </cell>
          <cell r="I387" t="str">
            <v>ST ORENS DE GAMEVILLE</v>
          </cell>
          <cell r="K387" t="str">
            <v>07 82 62 42 50</v>
          </cell>
          <cell r="M387" t="str">
            <v>ISSAEV</v>
          </cell>
          <cell r="N387" t="str">
            <v>Zaîra</v>
          </cell>
          <cell r="O387" t="str">
            <v>RAMONVILLE ST AGNE</v>
          </cell>
          <cell r="Q387" t="str">
            <v>07 69 93 19 91</v>
          </cell>
          <cell r="R387" t="str">
            <v>zaira.99999@gmail.com</v>
          </cell>
        </row>
        <row r="388">
          <cell r="A388" t="str">
            <v>ISSAEV</v>
          </cell>
          <cell r="B388" t="str">
            <v>Sélima</v>
          </cell>
          <cell r="C388">
            <v>39040</v>
          </cell>
          <cell r="D388" t="str">
            <v>F</v>
          </cell>
          <cell r="E388" t="str">
            <v>4C</v>
          </cell>
          <cell r="F388" t="str">
            <v>DP 4 J</v>
          </cell>
          <cell r="G388" t="str">
            <v>ISSAEV</v>
          </cell>
          <cell r="H388" t="str">
            <v>Zaîra</v>
          </cell>
          <cell r="I388" t="str">
            <v>RAMONVILLE ST AGNE</v>
          </cell>
          <cell r="K388" t="str">
            <v>07 69 93 19 91</v>
          </cell>
          <cell r="L388" t="str">
            <v>zaira.99999@gmail.com</v>
          </cell>
        </row>
        <row r="389">
          <cell r="A389" t="str">
            <v>ISSANCHOU</v>
          </cell>
          <cell r="B389" t="str">
            <v>Elsa</v>
          </cell>
          <cell r="C389">
            <v>39354</v>
          </cell>
          <cell r="D389" t="str">
            <v>F</v>
          </cell>
          <cell r="E389" t="str">
            <v>5B</v>
          </cell>
          <cell r="F389" t="str">
            <v>DP 4 J</v>
          </cell>
          <cell r="G389" t="str">
            <v>ISSANCHOU</v>
          </cell>
          <cell r="H389" t="str">
            <v>Frédéric</v>
          </cell>
          <cell r="I389" t="str">
            <v>RAMONVILLE ST AGNE</v>
          </cell>
          <cell r="J389" t="str">
            <v>09 52 04 00 56</v>
          </cell>
          <cell r="K389" t="str">
            <v>06 81 51 47 34</v>
          </cell>
          <cell r="L389" t="str">
            <v>frederic.isanchou@free.fr</v>
          </cell>
          <cell r="M389" t="str">
            <v>MALGOIRE</v>
          </cell>
          <cell r="N389" t="str">
            <v>Virginie</v>
          </cell>
          <cell r="O389" t="str">
            <v>RAMONVILLE ST AGNE</v>
          </cell>
          <cell r="P389" t="str">
            <v>09 52 04 00 56</v>
          </cell>
          <cell r="Q389" t="str">
            <v>06 75 41 65 25</v>
          </cell>
          <cell r="R389" t="str">
            <v>virginie.malgoire@free.fr</v>
          </cell>
        </row>
        <row r="390">
          <cell r="A390" t="str">
            <v>ISTAMOULOV</v>
          </cell>
          <cell r="B390" t="str">
            <v>Akhayad</v>
          </cell>
          <cell r="C390">
            <v>39231</v>
          </cell>
          <cell r="D390" t="str">
            <v>M</v>
          </cell>
          <cell r="E390" t="str">
            <v>5F</v>
          </cell>
          <cell r="F390" t="str">
            <v>DP DAN</v>
          </cell>
          <cell r="G390" t="str">
            <v>ISTAMOULOV</v>
          </cell>
          <cell r="H390" t="str">
            <v>Valid</v>
          </cell>
          <cell r="I390" t="str">
            <v>AUZEVILLE TOLOSANE</v>
          </cell>
          <cell r="J390" t="str">
            <v>05 62 17 96 40</v>
          </cell>
          <cell r="K390" t="str">
            <v>06 89 78 62 09</v>
          </cell>
          <cell r="M390" t="str">
            <v>EKTAIEVA</v>
          </cell>
          <cell r="N390" t="str">
            <v>Zina</v>
          </cell>
          <cell r="O390" t="str">
            <v>AUZEVILLE TOLOSANE</v>
          </cell>
          <cell r="P390" t="str">
            <v>05 62 17 96 40</v>
          </cell>
          <cell r="Q390" t="str">
            <v>07 83 81 97 87</v>
          </cell>
        </row>
        <row r="391">
          <cell r="A391" t="str">
            <v>JARNOUX</v>
          </cell>
          <cell r="B391" t="str">
            <v>Fanny</v>
          </cell>
          <cell r="C391">
            <v>38298</v>
          </cell>
          <cell r="D391" t="str">
            <v>F</v>
          </cell>
          <cell r="E391" t="str">
            <v>3D</v>
          </cell>
          <cell r="F391" t="str">
            <v>DP 4 J</v>
          </cell>
          <cell r="G391" t="str">
            <v>ABADIE</v>
          </cell>
          <cell r="H391" t="str">
            <v>Sandrine</v>
          </cell>
          <cell r="I391" t="str">
            <v>RAMONVILLE ST AGNE</v>
          </cell>
          <cell r="K391" t="str">
            <v>06 08 35 57 64</v>
          </cell>
          <cell r="L391" t="str">
            <v>s.jarnoux-abadie@gmail.com</v>
          </cell>
          <cell r="M391" t="str">
            <v>JARNOUX</v>
          </cell>
          <cell r="N391" t="str">
            <v>Stéphane</v>
          </cell>
          <cell r="O391" t="str">
            <v>RAMONVILLE ST AGNE</v>
          </cell>
          <cell r="P391" t="str">
            <v>05 61 00 53 30</v>
          </cell>
          <cell r="Q391" t="str">
            <v>06 63 19 47 54</v>
          </cell>
          <cell r="R391" t="str">
            <v>stefj0204@gmail.com</v>
          </cell>
        </row>
        <row r="392">
          <cell r="A392" t="str">
            <v>JOHN-MARIE</v>
          </cell>
          <cell r="B392" t="str">
            <v>Jahina-Lor</v>
          </cell>
          <cell r="C392">
            <v>39193</v>
          </cell>
          <cell r="D392" t="str">
            <v>F</v>
          </cell>
          <cell r="E392" t="str">
            <v>5F</v>
          </cell>
          <cell r="F392" t="str">
            <v>DP 4 J</v>
          </cell>
          <cell r="G392" t="str">
            <v>DELBRU</v>
          </cell>
          <cell r="H392" t="str">
            <v>Flora</v>
          </cell>
          <cell r="I392" t="str">
            <v>RAMONVILLE ST AGNE</v>
          </cell>
          <cell r="J392" t="str">
            <v>05 34 31 94 94</v>
          </cell>
          <cell r="K392" t="str">
            <v>06 45 74 38 89</v>
          </cell>
          <cell r="L392" t="str">
            <v>fdmiss@hotmail.fr</v>
          </cell>
        </row>
        <row r="393">
          <cell r="A393" t="str">
            <v>JOUANNEAU</v>
          </cell>
          <cell r="B393" t="str">
            <v>Luka</v>
          </cell>
          <cell r="C393">
            <v>39429</v>
          </cell>
          <cell r="D393" t="str">
            <v>M</v>
          </cell>
          <cell r="E393" t="str">
            <v>6B</v>
          </cell>
          <cell r="F393" t="str">
            <v>DP 4 J</v>
          </cell>
          <cell r="G393" t="str">
            <v>JOUANNEAU</v>
          </cell>
          <cell r="H393" t="str">
            <v>Philippe</v>
          </cell>
          <cell r="I393" t="str">
            <v>TOULOUSE</v>
          </cell>
          <cell r="K393" t="str">
            <v>06 31 46 34 08</v>
          </cell>
          <cell r="L393" t="str">
            <v>familly.jouanneaue@gmail.com</v>
          </cell>
          <cell r="M393" t="str">
            <v>JOUANNEAU</v>
          </cell>
          <cell r="N393" t="str">
            <v>Jessica</v>
          </cell>
          <cell r="O393" t="str">
            <v>TOULOUSE</v>
          </cell>
          <cell r="Q393" t="str">
            <v>06 74 17 54 34</v>
          </cell>
          <cell r="R393" t="str">
            <v>familly.jouanneaue@gmail.com</v>
          </cell>
        </row>
        <row r="394">
          <cell r="A394" t="str">
            <v>JOURDAIN</v>
          </cell>
          <cell r="B394" t="str">
            <v>Amélie</v>
          </cell>
          <cell r="C394">
            <v>38525</v>
          </cell>
          <cell r="D394" t="str">
            <v>F</v>
          </cell>
          <cell r="E394" t="str">
            <v>4B</v>
          </cell>
          <cell r="F394" t="str">
            <v>DP 4 J</v>
          </cell>
          <cell r="G394" t="str">
            <v>JOURDAIN</v>
          </cell>
          <cell r="H394" t="str">
            <v>Pierre</v>
          </cell>
          <cell r="I394" t="str">
            <v>RAMONVILLE ST AGNE</v>
          </cell>
          <cell r="K394" t="str">
            <v>06 07 77 09 18</v>
          </cell>
          <cell r="L394" t="str">
            <v>pv.jourdain@wanadoo.fr</v>
          </cell>
          <cell r="M394" t="str">
            <v>JOURDAIN</v>
          </cell>
          <cell r="N394" t="str">
            <v>Valérie</v>
          </cell>
          <cell r="O394" t="str">
            <v>RAMONVILLE ST AGNE</v>
          </cell>
          <cell r="Q394" t="str">
            <v>06 30 61 25 18</v>
          </cell>
          <cell r="R394" t="str">
            <v>pv.jourdain@wanadoo.fr</v>
          </cell>
        </row>
        <row r="395">
          <cell r="A395" t="str">
            <v>KALINI</v>
          </cell>
          <cell r="B395" t="str">
            <v>Dieubeni</v>
          </cell>
          <cell r="C395">
            <v>39020</v>
          </cell>
          <cell r="D395" t="str">
            <v>M</v>
          </cell>
          <cell r="E395" t="str">
            <v>4C</v>
          </cell>
          <cell r="F395" t="str">
            <v>DP DAN</v>
          </cell>
          <cell r="G395" t="str">
            <v>ZIANGA-LELOWA</v>
          </cell>
          <cell r="H395" t="str">
            <v>Christelle</v>
          </cell>
          <cell r="I395" t="str">
            <v>RAMONVILLE ST AGNE</v>
          </cell>
          <cell r="J395" t="str">
            <v>09 54 38 02 87</v>
          </cell>
          <cell r="K395" t="str">
            <v>06 51 00 20 96</v>
          </cell>
          <cell r="L395" t="str">
            <v>czianga@yahoo.fr</v>
          </cell>
          <cell r="M395" t="str">
            <v>KALINI</v>
          </cell>
          <cell r="N395" t="str">
            <v>Guy</v>
          </cell>
          <cell r="O395" t="str">
            <v>RAMONVILLE ST AGNE</v>
          </cell>
          <cell r="P395" t="str">
            <v>09 54 38 02 87</v>
          </cell>
          <cell r="Q395" t="str">
            <v>06 50 58 84 58</v>
          </cell>
          <cell r="R395" t="str">
            <v>k_guysylvain@yahoo.fr</v>
          </cell>
        </row>
        <row r="396">
          <cell r="A396" t="str">
            <v>KALLOUCHA</v>
          </cell>
          <cell r="B396" t="str">
            <v>Mohamed</v>
          </cell>
          <cell r="C396">
            <v>38257</v>
          </cell>
          <cell r="D396" t="str">
            <v>M</v>
          </cell>
          <cell r="E396" t="str">
            <v>3D</v>
          </cell>
          <cell r="F396" t="str">
            <v>DP 4 J</v>
          </cell>
          <cell r="G396" t="str">
            <v>KALLOUCHA</v>
          </cell>
          <cell r="H396" t="str">
            <v>Fatiha</v>
          </cell>
          <cell r="I396" t="str">
            <v>RAMONVILLE ST AGNE</v>
          </cell>
          <cell r="J396" t="str">
            <v>09 80 99 66 70</v>
          </cell>
          <cell r="K396" t="str">
            <v>06 19 16 59 66</v>
          </cell>
          <cell r="L396" t="str">
            <v>abdallahkalloucha@gmail.com</v>
          </cell>
          <cell r="M396" t="str">
            <v>KALLOUCHA</v>
          </cell>
          <cell r="N396" t="str">
            <v>Abdallah</v>
          </cell>
          <cell r="O396" t="str">
            <v>RAMONVILLE ST AGNE</v>
          </cell>
          <cell r="P396" t="str">
            <v>09 80 99 66 70</v>
          </cell>
          <cell r="Q396" t="str">
            <v>06 26 72 78 68</v>
          </cell>
          <cell r="R396" t="str">
            <v>abdallahkalloucha@gmail.com</v>
          </cell>
        </row>
        <row r="397">
          <cell r="A397" t="str">
            <v>KALLOUCHA</v>
          </cell>
          <cell r="B397" t="str">
            <v>Abdelnour</v>
          </cell>
          <cell r="C397">
            <v>39237</v>
          </cell>
          <cell r="D397" t="str">
            <v>M</v>
          </cell>
          <cell r="E397" t="str">
            <v>5B</v>
          </cell>
          <cell r="F397" t="str">
            <v>DP DAN</v>
          </cell>
          <cell r="G397" t="str">
            <v>KALLOUCHA</v>
          </cell>
          <cell r="H397" t="str">
            <v>Fatiha</v>
          </cell>
          <cell r="I397" t="str">
            <v>RAMONVILLE ST AGNE</v>
          </cell>
          <cell r="J397" t="str">
            <v>09 80 99 66 70</v>
          </cell>
          <cell r="K397" t="str">
            <v>06 19 16 59 66</v>
          </cell>
          <cell r="L397" t="str">
            <v>abdallahkalloucha@gmail.com</v>
          </cell>
          <cell r="M397" t="str">
            <v>KALLOUCHA</v>
          </cell>
          <cell r="N397" t="str">
            <v>Abdallah</v>
          </cell>
          <cell r="O397" t="str">
            <v>RAMONVILLE ST AGNE</v>
          </cell>
          <cell r="P397" t="str">
            <v>09 80 99 66 70</v>
          </cell>
          <cell r="Q397" t="str">
            <v>06 26 72 78 68</v>
          </cell>
          <cell r="R397" t="str">
            <v>abdallahkalloucha@gmail.com</v>
          </cell>
        </row>
        <row r="398">
          <cell r="A398" t="str">
            <v>KAMBUNDO JOAO</v>
          </cell>
          <cell r="B398" t="str">
            <v>Mario Joshua</v>
          </cell>
          <cell r="C398">
            <v>39695</v>
          </cell>
          <cell r="D398" t="str">
            <v>M</v>
          </cell>
          <cell r="E398" t="str">
            <v>6E</v>
          </cell>
          <cell r="F398" t="str">
            <v>DP DAN</v>
          </cell>
          <cell r="G398" t="str">
            <v>LUCIANO ERMELINDA</v>
          </cell>
          <cell r="H398" t="str">
            <v>Maria Olga</v>
          </cell>
          <cell r="I398" t="str">
            <v>TOULOUSE</v>
          </cell>
          <cell r="K398" t="str">
            <v>06 65 19 10 40</v>
          </cell>
          <cell r="M398" t="str">
            <v>KAMBUNDO JOAO</v>
          </cell>
          <cell r="N398" t="str">
            <v>Manuel</v>
          </cell>
          <cell r="O398" t="str">
            <v>AUZEVILLE TOLOSANE</v>
          </cell>
          <cell r="Q398" t="str">
            <v>06 83 60 27 34</v>
          </cell>
          <cell r="R398" t="str">
            <v>manueljoao31@yahoo.fr</v>
          </cell>
        </row>
        <row r="399">
          <cell r="A399" t="str">
            <v>KAPEPULA</v>
          </cell>
          <cell r="B399" t="str">
            <v>Isaïah</v>
          </cell>
          <cell r="C399">
            <v>39242</v>
          </cell>
          <cell r="D399" t="str">
            <v>M</v>
          </cell>
          <cell r="E399" t="str">
            <v>5F</v>
          </cell>
          <cell r="F399" t="str">
            <v>DP 4 J</v>
          </cell>
          <cell r="G399" t="str">
            <v>KAPEPULA</v>
          </cell>
          <cell r="H399" t="str">
            <v>Christobelle</v>
          </cell>
          <cell r="I399" t="str">
            <v>RAMONVILLE ST AGNE</v>
          </cell>
          <cell r="K399" t="str">
            <v>06 75 51 71 95</v>
          </cell>
          <cell r="L399" t="str">
            <v>christobelle.kapepula@gmail.com</v>
          </cell>
          <cell r="M399" t="str">
            <v>KAPEPULA</v>
          </cell>
          <cell r="N399" t="str">
            <v>Olivier</v>
          </cell>
          <cell r="O399" t="str">
            <v>RAMONVILLE ST AGNE</v>
          </cell>
          <cell r="Q399" t="str">
            <v>06 07 73 10 62</v>
          </cell>
          <cell r="R399" t="str">
            <v>olivier.kapepula@sfr.fr</v>
          </cell>
        </row>
        <row r="400">
          <cell r="A400" t="str">
            <v>KARNATAK</v>
          </cell>
          <cell r="B400" t="str">
            <v>Alexandre</v>
          </cell>
          <cell r="C400">
            <v>39566</v>
          </cell>
          <cell r="D400" t="str">
            <v>M</v>
          </cell>
          <cell r="E400" t="str">
            <v>6F</v>
          </cell>
          <cell r="F400" t="str">
            <v>DP 4 J</v>
          </cell>
          <cell r="G400" t="str">
            <v>KARNATAC</v>
          </cell>
          <cell r="H400" t="str">
            <v>Nikhil</v>
          </cell>
          <cell r="I400" t="str">
            <v>RAMONVILLE ST AGNE</v>
          </cell>
          <cell r="K400" t="str">
            <v>06 80 07 72 72</v>
          </cell>
          <cell r="L400" t="str">
            <v>nikhil.karnatak@gmail.com</v>
          </cell>
          <cell r="M400" t="str">
            <v>BORDES</v>
          </cell>
          <cell r="N400" t="str">
            <v>Severine</v>
          </cell>
          <cell r="O400" t="str">
            <v>RAMONVILLE ST AGNE</v>
          </cell>
          <cell r="Q400" t="str">
            <v>06 62 11 11 28</v>
          </cell>
          <cell r="R400" t="str">
            <v>severine.bordes@gmail.com</v>
          </cell>
        </row>
        <row r="401">
          <cell r="A401" t="str">
            <v>KHADDI</v>
          </cell>
          <cell r="B401" t="str">
            <v>Lina</v>
          </cell>
          <cell r="C401">
            <v>39282</v>
          </cell>
          <cell r="D401" t="str">
            <v>F</v>
          </cell>
          <cell r="E401" t="str">
            <v>5G</v>
          </cell>
          <cell r="F401" t="str">
            <v>EXTERN</v>
          </cell>
          <cell r="G401" t="str">
            <v>ZAHRI</v>
          </cell>
          <cell r="H401" t="str">
            <v>Halima</v>
          </cell>
          <cell r="I401" t="str">
            <v>RAMONVILLE ST AGNE</v>
          </cell>
          <cell r="K401" t="str">
            <v>06 15 39 91 88</v>
          </cell>
          <cell r="M401" t="str">
            <v>KHADDI</v>
          </cell>
          <cell r="N401" t="str">
            <v>Mohamed</v>
          </cell>
          <cell r="O401" t="str">
            <v>RAMONVILLE ST AGNE</v>
          </cell>
          <cell r="Q401" t="str">
            <v>06 15 39 91 88</v>
          </cell>
          <cell r="R401" t="str">
            <v>mohamed51casa@outlook.com</v>
          </cell>
        </row>
        <row r="402">
          <cell r="A402" t="str">
            <v>KHELIFI</v>
          </cell>
          <cell r="B402" t="str">
            <v>Maya</v>
          </cell>
          <cell r="C402">
            <v>39405</v>
          </cell>
          <cell r="D402" t="str">
            <v>F</v>
          </cell>
          <cell r="E402" t="str">
            <v>5C</v>
          </cell>
          <cell r="F402" t="str">
            <v>DP DAN</v>
          </cell>
          <cell r="G402" t="str">
            <v>KHELIFI</v>
          </cell>
          <cell r="H402" t="str">
            <v>Nidhal</v>
          </cell>
          <cell r="I402" t="str">
            <v>RAMONVILLE ST AGNE</v>
          </cell>
          <cell r="M402" t="str">
            <v>KHELIFI</v>
          </cell>
          <cell r="N402" t="str">
            <v>Nastassja</v>
          </cell>
          <cell r="O402" t="str">
            <v>RAMONVILLE ST AGNE</v>
          </cell>
          <cell r="Q402" t="str">
            <v>06 25 59 65 80</v>
          </cell>
          <cell r="R402" t="str">
            <v>chaumontnastassja@gmail.com</v>
          </cell>
        </row>
        <row r="403">
          <cell r="A403" t="str">
            <v>KHELIFI</v>
          </cell>
          <cell r="B403" t="str">
            <v>Souhail</v>
          </cell>
          <cell r="C403">
            <v>38592</v>
          </cell>
          <cell r="D403" t="str">
            <v>M</v>
          </cell>
          <cell r="E403" t="str">
            <v>3C</v>
          </cell>
          <cell r="F403" t="str">
            <v>DP 4 J</v>
          </cell>
          <cell r="G403" t="str">
            <v>KHELIFI</v>
          </cell>
          <cell r="H403" t="str">
            <v>Kaïs</v>
          </cell>
          <cell r="I403" t="str">
            <v>RAMONVILLE ST AGNE</v>
          </cell>
          <cell r="J403" t="str">
            <v>09 82 41 18 27</v>
          </cell>
          <cell r="K403" t="str">
            <v>06 24 54 11 10</v>
          </cell>
          <cell r="M403" t="str">
            <v>DAOUDI</v>
          </cell>
          <cell r="N403" t="str">
            <v>Laila</v>
          </cell>
          <cell r="O403" t="str">
            <v>RAMONVILLE ST AGNE</v>
          </cell>
          <cell r="P403" t="str">
            <v>09 82 41 18 27</v>
          </cell>
          <cell r="Q403" t="str">
            <v>07 81 36 38 37</v>
          </cell>
          <cell r="R403" t="str">
            <v>daoudi_l@yahoo.fr</v>
          </cell>
        </row>
        <row r="404">
          <cell r="A404" t="str">
            <v>KIENY</v>
          </cell>
          <cell r="B404" t="str">
            <v>Aurélien</v>
          </cell>
          <cell r="C404">
            <v>38995</v>
          </cell>
          <cell r="D404" t="str">
            <v>M</v>
          </cell>
          <cell r="E404" t="str">
            <v>4F</v>
          </cell>
          <cell r="F404" t="str">
            <v>DP DAN</v>
          </cell>
          <cell r="G404" t="str">
            <v>KIENY</v>
          </cell>
          <cell r="H404" t="str">
            <v>Christelle</v>
          </cell>
          <cell r="I404" t="str">
            <v>AUZEVILLE TOLOSANE</v>
          </cell>
          <cell r="J404" t="str">
            <v>09 54 10 50 71</v>
          </cell>
          <cell r="K404" t="str">
            <v>06 71 20 39 98</v>
          </cell>
          <cell r="L404" t="str">
            <v>chriskieny@yahoo.fr</v>
          </cell>
          <cell r="M404" t="str">
            <v>KIENY</v>
          </cell>
          <cell r="N404" t="str">
            <v>Emmanuel</v>
          </cell>
          <cell r="O404" t="str">
            <v>AUZEVILLE TOLOSANE</v>
          </cell>
          <cell r="P404" t="str">
            <v>09 54 10 50 71</v>
          </cell>
          <cell r="Q404" t="str">
            <v>06 85 99 36 33</v>
          </cell>
          <cell r="R404" t="str">
            <v>emmanuel.kieny@neuf.fr</v>
          </cell>
        </row>
        <row r="405">
          <cell r="A405" t="str">
            <v>KLING</v>
          </cell>
          <cell r="B405" t="str">
            <v>Gaspard</v>
          </cell>
          <cell r="C405">
            <v>39800</v>
          </cell>
          <cell r="D405" t="str">
            <v>M</v>
          </cell>
          <cell r="E405" t="str">
            <v>6E</v>
          </cell>
          <cell r="F405" t="str">
            <v>DP 4 J</v>
          </cell>
          <cell r="G405" t="str">
            <v>AMY DE LA BRETEQUE</v>
          </cell>
          <cell r="H405" t="str">
            <v>Anne-Laure</v>
          </cell>
          <cell r="I405" t="str">
            <v>RAMONVILLE ST AGNE</v>
          </cell>
          <cell r="K405" t="str">
            <v>06 14 16 76 01</v>
          </cell>
          <cell r="L405" t="str">
            <v>alaurek11@gmail.com</v>
          </cell>
          <cell r="M405" t="str">
            <v>KLING</v>
          </cell>
          <cell r="N405" t="str">
            <v>Yann</v>
          </cell>
          <cell r="O405" t="str">
            <v>ESCALQUENS</v>
          </cell>
          <cell r="Q405" t="str">
            <v>06 20 35 65 35</v>
          </cell>
          <cell r="R405" t="str">
            <v>klingyann@gmail.com</v>
          </cell>
        </row>
        <row r="406">
          <cell r="A406" t="str">
            <v>KNODLSEDER</v>
          </cell>
          <cell r="B406" t="str">
            <v>Simon</v>
          </cell>
          <cell r="C406">
            <v>39261</v>
          </cell>
          <cell r="D406" t="str">
            <v>M</v>
          </cell>
          <cell r="E406" t="str">
            <v>5G</v>
          </cell>
          <cell r="F406" t="str">
            <v>DP DAN</v>
          </cell>
          <cell r="G406" t="str">
            <v>KNODLSEDER</v>
          </cell>
          <cell r="H406" t="str">
            <v>Jurgen</v>
          </cell>
          <cell r="I406" t="str">
            <v>RAMONVILLE ST AGNE</v>
          </cell>
          <cell r="J406" t="str">
            <v>09 84 08 61 21</v>
          </cell>
          <cell r="K406" t="str">
            <v>06 24 36 25 47</v>
          </cell>
          <cell r="L406" t="str">
            <v>jknodlseder@irap.omp.eu</v>
          </cell>
          <cell r="M406" t="str">
            <v>KNODLSEDER</v>
          </cell>
          <cell r="N406" t="str">
            <v>Catherine</v>
          </cell>
          <cell r="O406" t="str">
            <v>RAMONVILLE ST AGNE</v>
          </cell>
          <cell r="P406" t="str">
            <v>09 84 08 61 21</v>
          </cell>
          <cell r="Q406" t="str">
            <v>06 84 65 22 77</v>
          </cell>
          <cell r="R406" t="str">
            <v>kn.catherine@laposte.net</v>
          </cell>
        </row>
        <row r="407">
          <cell r="A407" t="str">
            <v>KOALAL</v>
          </cell>
          <cell r="B407" t="str">
            <v>Lyes - Abdelaziz</v>
          </cell>
          <cell r="C407">
            <v>39062</v>
          </cell>
          <cell r="D407" t="str">
            <v>M</v>
          </cell>
          <cell r="E407" t="str">
            <v>5B</v>
          </cell>
          <cell r="F407" t="str">
            <v>DP 4 J</v>
          </cell>
          <cell r="G407" t="str">
            <v>BENSAHA</v>
          </cell>
          <cell r="H407" t="str">
            <v>Sabrina</v>
          </cell>
          <cell r="I407" t="str">
            <v>BLAGNAC</v>
          </cell>
          <cell r="K407" t="str">
            <v>07 61 71 11 68</v>
          </cell>
          <cell r="L407" t="str">
            <v>belkacemkoala@yahoo.fr</v>
          </cell>
          <cell r="M407" t="str">
            <v>KOALAL</v>
          </cell>
          <cell r="N407" t="str">
            <v>Belkacem</v>
          </cell>
          <cell r="O407" t="str">
            <v>RAMONVILLE ST AGNE</v>
          </cell>
          <cell r="P407" t="str">
            <v>09 80 71 95 87</v>
          </cell>
          <cell r="Q407" t="str">
            <v>07 82 09 87 44</v>
          </cell>
          <cell r="R407" t="str">
            <v>belkacemkoala@yahoo.fr</v>
          </cell>
        </row>
        <row r="408">
          <cell r="A408" t="str">
            <v>KOUADIO</v>
          </cell>
          <cell r="B408" t="str">
            <v>David</v>
          </cell>
          <cell r="C408">
            <v>38428</v>
          </cell>
          <cell r="D408" t="str">
            <v>M</v>
          </cell>
          <cell r="E408" t="str">
            <v>3G</v>
          </cell>
          <cell r="F408" t="str">
            <v>DP 4 J</v>
          </cell>
          <cell r="G408" t="str">
            <v>CHARLOT</v>
          </cell>
          <cell r="H408" t="str">
            <v>Denise</v>
          </cell>
          <cell r="I408" t="str">
            <v>RAMONVILLE ST AGNE</v>
          </cell>
          <cell r="K408" t="str">
            <v>06 25 25 52 40</v>
          </cell>
          <cell r="L408" t="str">
            <v>angelakouadio10@yahoo.fr</v>
          </cell>
        </row>
        <row r="409">
          <cell r="A409" t="str">
            <v>LABBORI</v>
          </cell>
          <cell r="B409" t="str">
            <v>Younes</v>
          </cell>
          <cell r="C409">
            <v>39270</v>
          </cell>
          <cell r="D409" t="str">
            <v>M</v>
          </cell>
          <cell r="E409" t="str">
            <v>5A</v>
          </cell>
          <cell r="F409" t="str">
            <v>EXTERN</v>
          </cell>
          <cell r="G409" t="str">
            <v>LABBORI</v>
          </cell>
          <cell r="H409" t="str">
            <v>Ophelie</v>
          </cell>
          <cell r="I409" t="str">
            <v>RAMONVILLE ST AGNE</v>
          </cell>
          <cell r="J409" t="str">
            <v>09 50 92 73 35</v>
          </cell>
          <cell r="K409" t="str">
            <v>06 85 07 94 48</v>
          </cell>
          <cell r="M409" t="str">
            <v>LABBORI</v>
          </cell>
          <cell r="N409" t="str">
            <v>Kamel</v>
          </cell>
          <cell r="O409" t="str">
            <v>RAMONVILLE ST AGNE</v>
          </cell>
          <cell r="P409" t="str">
            <v>09 50 92 73 35</v>
          </cell>
          <cell r="Q409" t="str">
            <v>06 52 17 11 92</v>
          </cell>
          <cell r="R409" t="str">
            <v>klabbori@yahoo.fr</v>
          </cell>
        </row>
        <row r="410">
          <cell r="A410" t="str">
            <v>LACAN-NATTES</v>
          </cell>
          <cell r="B410" t="str">
            <v>Philémon</v>
          </cell>
          <cell r="C410">
            <v>38814</v>
          </cell>
          <cell r="D410" t="str">
            <v>M</v>
          </cell>
          <cell r="E410" t="str">
            <v>4C</v>
          </cell>
          <cell r="F410" t="str">
            <v>DP 4 J</v>
          </cell>
          <cell r="G410" t="str">
            <v>NATTES</v>
          </cell>
          <cell r="H410" t="str">
            <v>Sophie</v>
          </cell>
          <cell r="I410" t="str">
            <v>RAMONVILLE ST AGNE</v>
          </cell>
          <cell r="J410" t="str">
            <v>09 81 23 14 70</v>
          </cell>
          <cell r="K410" t="str">
            <v>06 51 16 40 20</v>
          </cell>
          <cell r="L410" t="str">
            <v>sophynattes@netcourrier.com</v>
          </cell>
          <cell r="M410" t="str">
            <v>LACAN</v>
          </cell>
          <cell r="N410" t="str">
            <v>Willy</v>
          </cell>
          <cell r="O410" t="str">
            <v>RAMONVILLE ST AGNE</v>
          </cell>
          <cell r="Q410" t="str">
            <v>06 51 78 89 22</v>
          </cell>
          <cell r="R410" t="str">
            <v>sophynattes@netcourrier.com</v>
          </cell>
        </row>
        <row r="411">
          <cell r="A411" t="str">
            <v>LACAN-NATTES</v>
          </cell>
          <cell r="B411" t="str">
            <v>Adel</v>
          </cell>
          <cell r="C411">
            <v>39763</v>
          </cell>
          <cell r="D411" t="str">
            <v>M</v>
          </cell>
          <cell r="E411" t="str">
            <v>6C</v>
          </cell>
          <cell r="F411" t="str">
            <v>DP 4 J</v>
          </cell>
          <cell r="G411" t="str">
            <v>NATTES</v>
          </cell>
          <cell r="H411" t="str">
            <v>Sophie</v>
          </cell>
          <cell r="I411" t="str">
            <v>RAMONVILLE ST AGNE</v>
          </cell>
          <cell r="J411" t="str">
            <v>09 81 23 14 70</v>
          </cell>
          <cell r="K411" t="str">
            <v>06 51 16 40 20</v>
          </cell>
          <cell r="L411" t="str">
            <v>sophynattes@netcourrier.com</v>
          </cell>
          <cell r="M411" t="str">
            <v>LACAN</v>
          </cell>
          <cell r="N411" t="str">
            <v>Willy</v>
          </cell>
          <cell r="O411" t="str">
            <v>RAMONVILLE ST AGNE</v>
          </cell>
          <cell r="Q411" t="str">
            <v>06 51 78 89 22</v>
          </cell>
          <cell r="R411" t="str">
            <v>sophynattes@netcourrier.com</v>
          </cell>
        </row>
        <row r="412">
          <cell r="A412" t="str">
            <v>LACHIRI HADDAD AAZIBOU</v>
          </cell>
          <cell r="B412" t="str">
            <v>Anwar</v>
          </cell>
          <cell r="C412">
            <v>39027</v>
          </cell>
          <cell r="D412" t="str">
            <v>M</v>
          </cell>
          <cell r="E412" t="str">
            <v>5D</v>
          </cell>
          <cell r="F412" t="str">
            <v>DP DAN</v>
          </cell>
          <cell r="G412" t="str">
            <v>LACHIRI HADDACH</v>
          </cell>
          <cell r="H412" t="str">
            <v>Abderrahman</v>
          </cell>
          <cell r="I412" t="str">
            <v>RAMONVILLE ST AGNE</v>
          </cell>
          <cell r="K412" t="str">
            <v>06 05 99 84 86</v>
          </cell>
          <cell r="M412" t="str">
            <v>AAZIBOU</v>
          </cell>
          <cell r="N412" t="str">
            <v>Bouchra</v>
          </cell>
          <cell r="O412" t="str">
            <v>RAMONVILLE ST AGNE</v>
          </cell>
          <cell r="Q412" t="str">
            <v>06 05 99 84 86</v>
          </cell>
          <cell r="R412" t="str">
            <v>alachiri@gmail.com</v>
          </cell>
        </row>
        <row r="413">
          <cell r="A413" t="str">
            <v>LACOUR</v>
          </cell>
          <cell r="B413" t="str">
            <v>Viggo</v>
          </cell>
          <cell r="C413">
            <v>39746</v>
          </cell>
          <cell r="D413" t="str">
            <v>M</v>
          </cell>
          <cell r="E413" t="str">
            <v>6C</v>
          </cell>
          <cell r="F413" t="str">
            <v>DP 4 J</v>
          </cell>
          <cell r="G413" t="str">
            <v>LACOUR</v>
          </cell>
          <cell r="H413" t="str">
            <v>Ludovic</v>
          </cell>
          <cell r="I413" t="str">
            <v>RAMONVILLE ST AGNE</v>
          </cell>
          <cell r="K413" t="str">
            <v>07 77 37 09 48</v>
          </cell>
          <cell r="L413" t="str">
            <v>ludovic.lacour33@gmail.com</v>
          </cell>
          <cell r="M413" t="str">
            <v>LACOUR</v>
          </cell>
          <cell r="N413" t="str">
            <v>Virginie</v>
          </cell>
          <cell r="O413" t="str">
            <v>RAMONVILLE ST AGNE</v>
          </cell>
          <cell r="Q413" t="str">
            <v>06 34 49 52 23</v>
          </cell>
          <cell r="R413" t="str">
            <v>virginie.lacour33@gmail.com</v>
          </cell>
        </row>
        <row r="414">
          <cell r="A414" t="str">
            <v>LAFFELY</v>
          </cell>
          <cell r="B414" t="str">
            <v>Sarah</v>
          </cell>
          <cell r="C414">
            <v>39081</v>
          </cell>
          <cell r="D414" t="str">
            <v>F</v>
          </cell>
          <cell r="E414" t="str">
            <v>4G</v>
          </cell>
          <cell r="F414" t="str">
            <v>DP 4 J</v>
          </cell>
          <cell r="G414" t="str">
            <v>LAFFELY</v>
          </cell>
          <cell r="H414" t="str">
            <v>Annie</v>
          </cell>
          <cell r="I414" t="str">
            <v>RAMONVILLE ST AGNE</v>
          </cell>
          <cell r="J414" t="str">
            <v>09 87 08 53 53</v>
          </cell>
          <cell r="K414" t="str">
            <v>06 95 38 50 33</v>
          </cell>
          <cell r="L414" t="str">
            <v>slyane5@gmail.com</v>
          </cell>
          <cell r="M414" t="str">
            <v>LAFFELY</v>
          </cell>
          <cell r="N414" t="str">
            <v>Sylvain</v>
          </cell>
          <cell r="O414" t="str">
            <v>RAMONVILLE ST AGNE</v>
          </cell>
          <cell r="P414" t="str">
            <v>09 87 08 53 53</v>
          </cell>
          <cell r="Q414" t="str">
            <v>06 22 71 85 18</v>
          </cell>
          <cell r="R414" t="str">
            <v>slyane6@gmail.com</v>
          </cell>
        </row>
        <row r="415">
          <cell r="A415" t="str">
            <v>LAFFONT</v>
          </cell>
          <cell r="B415" t="str">
            <v>Carla</v>
          </cell>
          <cell r="C415">
            <v>39037</v>
          </cell>
          <cell r="D415" t="str">
            <v>F</v>
          </cell>
          <cell r="E415" t="str">
            <v>4E</v>
          </cell>
          <cell r="F415" t="str">
            <v>DP 4 J</v>
          </cell>
          <cell r="G415" t="str">
            <v>DUPRE</v>
          </cell>
          <cell r="H415" t="str">
            <v>Adeline</v>
          </cell>
          <cell r="I415" t="str">
            <v>RAMONVILLE ST AGNE</v>
          </cell>
          <cell r="J415" t="str">
            <v>05 61 73 02 75</v>
          </cell>
          <cell r="K415" t="str">
            <v>06 22 30 49 01</v>
          </cell>
          <cell r="L415" t="str">
            <v>adeline.dupre@yahoo.fr</v>
          </cell>
          <cell r="M415" t="str">
            <v>LAFFONT</v>
          </cell>
          <cell r="N415" t="str">
            <v>Marc</v>
          </cell>
          <cell r="O415" t="str">
            <v>TOULOUSE</v>
          </cell>
          <cell r="P415" t="str">
            <v>09 84 06 25 65</v>
          </cell>
          <cell r="Q415" t="str">
            <v>06 37 72 37 29</v>
          </cell>
          <cell r="R415" t="str">
            <v>marcolaffont@yahoo.fr</v>
          </cell>
        </row>
        <row r="416">
          <cell r="A416" t="str">
            <v>LAFINE</v>
          </cell>
          <cell r="B416" t="str">
            <v>Coraly</v>
          </cell>
          <cell r="C416">
            <v>38423</v>
          </cell>
          <cell r="D416" t="str">
            <v>F</v>
          </cell>
          <cell r="E416" t="str">
            <v>4A</v>
          </cell>
          <cell r="F416" t="str">
            <v>DP 4 J</v>
          </cell>
          <cell r="G416" t="str">
            <v>LAFINE</v>
          </cell>
          <cell r="H416" t="str">
            <v>Jo Ann</v>
          </cell>
          <cell r="I416" t="str">
            <v>RAMONVILLE ST AGNE</v>
          </cell>
          <cell r="J416" t="str">
            <v>09 82 36 20 02</v>
          </cell>
          <cell r="K416" t="str">
            <v>06 61 37 87 95</v>
          </cell>
          <cell r="M416" t="str">
            <v>DULAC</v>
          </cell>
          <cell r="N416" t="str">
            <v>Thierry</v>
          </cell>
          <cell r="Q416" t="str">
            <v>06 96 01 94 78</v>
          </cell>
          <cell r="R416" t="str">
            <v>thierry.dulac@gmail.com</v>
          </cell>
        </row>
        <row r="417">
          <cell r="A417" t="str">
            <v>LAFLORENCIE</v>
          </cell>
          <cell r="B417" t="str">
            <v>Adèle</v>
          </cell>
          <cell r="C417">
            <v>39384</v>
          </cell>
          <cell r="D417" t="str">
            <v>F</v>
          </cell>
          <cell r="E417" t="str">
            <v>5D</v>
          </cell>
          <cell r="F417" t="str">
            <v>DP DAN</v>
          </cell>
          <cell r="G417" t="str">
            <v>LAFLORENCIE</v>
          </cell>
          <cell r="H417" t="str">
            <v>Nicolas</v>
          </cell>
          <cell r="I417" t="str">
            <v>AUZEVILLE TOLOSANE</v>
          </cell>
          <cell r="J417" t="str">
            <v>09 51 76 55 05</v>
          </cell>
          <cell r="K417" t="str">
            <v>06 50 61 17 58</v>
          </cell>
          <cell r="L417" t="str">
            <v>chicolaflo@gmail.com</v>
          </cell>
          <cell r="M417" t="str">
            <v>PRIETO</v>
          </cell>
          <cell r="N417" t="str">
            <v>Ines</v>
          </cell>
          <cell r="O417" t="str">
            <v>AUZEVILLE TOLOSANE</v>
          </cell>
          <cell r="P417" t="str">
            <v>09 51 76 55 05</v>
          </cell>
          <cell r="Q417" t="str">
            <v>06 69 59 42 54</v>
          </cell>
          <cell r="R417" t="str">
            <v>ines.prieto.laflorencie@gmail.com</v>
          </cell>
        </row>
        <row r="418">
          <cell r="A418" t="str">
            <v>LAFRAYHI</v>
          </cell>
          <cell r="B418" t="str">
            <v>Chayma</v>
          </cell>
          <cell r="C418">
            <v>39434</v>
          </cell>
          <cell r="D418" t="str">
            <v>F</v>
          </cell>
          <cell r="E418" t="str">
            <v>4C</v>
          </cell>
          <cell r="F418" t="str">
            <v>DP 4 J</v>
          </cell>
          <cell r="G418" t="str">
            <v>LAFRAYHI</v>
          </cell>
          <cell r="H418" t="str">
            <v>Hamida</v>
          </cell>
          <cell r="I418" t="str">
            <v>PLAISANCE DU TOUCH</v>
          </cell>
          <cell r="J418" t="str">
            <v>05 34 52 78 35</v>
          </cell>
          <cell r="K418" t="str">
            <v>06 22 83 38 01</v>
          </cell>
          <cell r="L418" t="str">
            <v>saouiki@yahoo.com</v>
          </cell>
          <cell r="M418" t="str">
            <v>LAFRAYHI</v>
          </cell>
          <cell r="N418" t="str">
            <v>Samir</v>
          </cell>
          <cell r="O418" t="str">
            <v>PLAISANCE DU TOUCH</v>
          </cell>
          <cell r="P418" t="str">
            <v>05 34 52 78 35</v>
          </cell>
          <cell r="Q418" t="str">
            <v>06 50 73 28 52</v>
          </cell>
          <cell r="R418" t="str">
            <v>slafrayhi@gmail.com</v>
          </cell>
        </row>
        <row r="419">
          <cell r="A419" t="str">
            <v>LAHAYE</v>
          </cell>
          <cell r="B419" t="str">
            <v>Diego</v>
          </cell>
          <cell r="C419">
            <v>39094</v>
          </cell>
          <cell r="D419" t="str">
            <v>M</v>
          </cell>
          <cell r="E419" t="str">
            <v>5C</v>
          </cell>
          <cell r="F419" t="str">
            <v>DP 4 J</v>
          </cell>
          <cell r="G419" t="str">
            <v>LAHAYE</v>
          </cell>
          <cell r="H419" t="str">
            <v>Johanna</v>
          </cell>
          <cell r="I419" t="str">
            <v>NAILLOUX</v>
          </cell>
          <cell r="K419" t="str">
            <v>06 59 27 12 88</v>
          </cell>
          <cell r="L419" t="str">
            <v>arnojo31@hotmail.fr</v>
          </cell>
          <cell r="M419" t="str">
            <v>LAHAYE</v>
          </cell>
          <cell r="N419" t="str">
            <v>Arnaud</v>
          </cell>
          <cell r="O419" t="str">
            <v>NAILLOUX</v>
          </cell>
          <cell r="Q419" t="str">
            <v>06 60 15 17 83</v>
          </cell>
          <cell r="R419" t="str">
            <v>arnojo31@hotmail.fr</v>
          </cell>
        </row>
        <row r="420">
          <cell r="A420" t="str">
            <v>LAHAYE</v>
          </cell>
          <cell r="B420" t="str">
            <v>Jason</v>
          </cell>
          <cell r="C420">
            <v>39741</v>
          </cell>
          <cell r="D420" t="str">
            <v>M</v>
          </cell>
          <cell r="E420" t="str">
            <v>6B</v>
          </cell>
          <cell r="F420" t="str">
            <v>DP 4 J</v>
          </cell>
          <cell r="G420" t="str">
            <v>LAHAYE</v>
          </cell>
          <cell r="H420" t="str">
            <v>Johanna</v>
          </cell>
          <cell r="I420" t="str">
            <v>NAILLOUX</v>
          </cell>
          <cell r="K420" t="str">
            <v>06 59 27 12 88</v>
          </cell>
          <cell r="L420" t="str">
            <v>arnojo31@hotmail.fr</v>
          </cell>
          <cell r="M420" t="str">
            <v>LAHAYE</v>
          </cell>
          <cell r="N420" t="str">
            <v>Arnaud</v>
          </cell>
          <cell r="O420" t="str">
            <v>NAILLOUX</v>
          </cell>
          <cell r="Q420" t="str">
            <v>06 60 15 17 83</v>
          </cell>
          <cell r="R420" t="str">
            <v>arnojo31@hotmail.fr</v>
          </cell>
        </row>
        <row r="421">
          <cell r="A421" t="str">
            <v>LAIB</v>
          </cell>
          <cell r="B421" t="str">
            <v>Rayan</v>
          </cell>
          <cell r="C421">
            <v>38950</v>
          </cell>
          <cell r="D421" t="str">
            <v>M</v>
          </cell>
          <cell r="E421" t="str">
            <v>4E</v>
          </cell>
          <cell r="F421" t="str">
            <v>DP DAN</v>
          </cell>
          <cell r="G421" t="str">
            <v>TOUAHRI</v>
          </cell>
          <cell r="H421" t="str">
            <v>Safae</v>
          </cell>
          <cell r="I421" t="str">
            <v>AUZEVILLE TOLOSANE</v>
          </cell>
          <cell r="K421" t="str">
            <v>06 34 18 02 20</v>
          </cell>
          <cell r="L421" t="str">
            <v>rayanlaib21@outlook.fr</v>
          </cell>
        </row>
        <row r="422">
          <cell r="A422" t="str">
            <v>LAJI LAJI</v>
          </cell>
          <cell r="B422" t="str">
            <v>Hadil</v>
          </cell>
          <cell r="C422">
            <v>38601</v>
          </cell>
          <cell r="D422" t="str">
            <v>F</v>
          </cell>
          <cell r="E422" t="str">
            <v>3B</v>
          </cell>
          <cell r="F422" t="str">
            <v>DP 4 J</v>
          </cell>
          <cell r="G422" t="str">
            <v>LAJI OUANANE</v>
          </cell>
          <cell r="H422" t="str">
            <v>Rachid</v>
          </cell>
          <cell r="I422" t="str">
            <v>RAMONVILLE ST AGNE</v>
          </cell>
          <cell r="K422" t="str">
            <v>07 60 95 33 78</v>
          </cell>
          <cell r="L422" t="str">
            <v>hadillaji@hotmail.fr</v>
          </cell>
        </row>
        <row r="423">
          <cell r="A423" t="str">
            <v>LAJI LAJI</v>
          </cell>
          <cell r="B423" t="str">
            <v>Sohaib</v>
          </cell>
          <cell r="C423">
            <v>39748</v>
          </cell>
          <cell r="D423" t="str">
            <v>M</v>
          </cell>
          <cell r="E423" t="str">
            <v>6G</v>
          </cell>
          <cell r="F423" t="str">
            <v>DP 4 J</v>
          </cell>
          <cell r="G423" t="str">
            <v>LAJI OUANANE</v>
          </cell>
          <cell r="H423" t="str">
            <v>Rachid</v>
          </cell>
          <cell r="I423" t="str">
            <v>RAMONVILLE ST AGNE</v>
          </cell>
          <cell r="K423" t="str">
            <v>07 60 95 33 78</v>
          </cell>
          <cell r="L423" t="str">
            <v>hadillaji@hotmail.fr</v>
          </cell>
        </row>
        <row r="424">
          <cell r="A424" t="str">
            <v>LAMATA</v>
          </cell>
          <cell r="B424" t="str">
            <v>Marine</v>
          </cell>
          <cell r="C424">
            <v>39424</v>
          </cell>
          <cell r="D424" t="str">
            <v>F</v>
          </cell>
          <cell r="E424" t="str">
            <v>5A</v>
          </cell>
          <cell r="F424" t="str">
            <v>DP 4 J</v>
          </cell>
          <cell r="G424" t="str">
            <v>LAMATA</v>
          </cell>
          <cell r="H424" t="str">
            <v>Sébastien</v>
          </cell>
          <cell r="M424" t="str">
            <v>BERNHARDT</v>
          </cell>
          <cell r="N424" t="str">
            <v>Emmanuelle</v>
          </cell>
          <cell r="O424" t="str">
            <v>LABEGE</v>
          </cell>
          <cell r="Q424" t="str">
            <v>06 28 04 00 81</v>
          </cell>
          <cell r="R424" t="str">
            <v>bernard.sarra@orange.fr</v>
          </cell>
        </row>
        <row r="425">
          <cell r="A425" t="str">
            <v>LANSEAUME--RISPAL</v>
          </cell>
          <cell r="B425" t="str">
            <v>Raphaël</v>
          </cell>
          <cell r="C425">
            <v>38472</v>
          </cell>
          <cell r="D425" t="str">
            <v>M</v>
          </cell>
          <cell r="E425" t="str">
            <v>3C</v>
          </cell>
          <cell r="F425" t="str">
            <v>DP DAN</v>
          </cell>
          <cell r="G425" t="str">
            <v>LANSEAUME</v>
          </cell>
          <cell r="H425" t="str">
            <v>Christian</v>
          </cell>
          <cell r="I425" t="str">
            <v>AUZEVILLE TOLOSANE</v>
          </cell>
          <cell r="K425" t="str">
            <v>06 48 76 99 54</v>
          </cell>
          <cell r="L425" t="str">
            <v>christian.lanseaume@wanadoo.fr</v>
          </cell>
          <cell r="M425" t="str">
            <v>RISPAL</v>
          </cell>
          <cell r="N425" t="str">
            <v>Florence</v>
          </cell>
          <cell r="O425" t="str">
            <v>AUZEVILLE TOLOSANE</v>
          </cell>
          <cell r="P425" t="str">
            <v>05 61 57 70 66</v>
          </cell>
          <cell r="Q425" t="str">
            <v>06 16 59 84 14</v>
          </cell>
          <cell r="R425" t="str">
            <v>florispal@wanadoo.fr</v>
          </cell>
        </row>
        <row r="426">
          <cell r="A426" t="str">
            <v>LANSEAUME--RISPAL</v>
          </cell>
          <cell r="B426" t="str">
            <v>Margot</v>
          </cell>
          <cell r="C426">
            <v>39184</v>
          </cell>
          <cell r="D426" t="str">
            <v>F</v>
          </cell>
          <cell r="E426" t="str">
            <v>5C</v>
          </cell>
          <cell r="F426" t="str">
            <v>DP DAN</v>
          </cell>
          <cell r="G426" t="str">
            <v>LANSEAUME</v>
          </cell>
          <cell r="H426" t="str">
            <v>Christian</v>
          </cell>
          <cell r="I426" t="str">
            <v>AUZEVILLE TOLOSANE</v>
          </cell>
          <cell r="K426" t="str">
            <v>06 48 76 99 54</v>
          </cell>
          <cell r="L426" t="str">
            <v>christian.lanseaume@wanadoo.fr</v>
          </cell>
          <cell r="M426" t="str">
            <v>RISPAL</v>
          </cell>
          <cell r="N426" t="str">
            <v>Florence</v>
          </cell>
          <cell r="O426" t="str">
            <v>AUZEVILLE TOLOSANE</v>
          </cell>
          <cell r="P426" t="str">
            <v>05 61 57 70 66</v>
          </cell>
          <cell r="Q426" t="str">
            <v>06 16 59 84 14</v>
          </cell>
          <cell r="R426" t="str">
            <v>florispal@wanadoo.fr</v>
          </cell>
        </row>
        <row r="427">
          <cell r="A427" t="str">
            <v>LAPAWA</v>
          </cell>
          <cell r="B427" t="str">
            <v>Tristan</v>
          </cell>
          <cell r="C427">
            <v>39228</v>
          </cell>
          <cell r="D427" t="str">
            <v>M</v>
          </cell>
          <cell r="E427" t="str">
            <v>5F</v>
          </cell>
          <cell r="F427" t="str">
            <v>DP 4 J</v>
          </cell>
          <cell r="G427" t="str">
            <v>LAPAWA</v>
          </cell>
          <cell r="H427" t="str">
            <v>Delphine</v>
          </cell>
          <cell r="I427" t="str">
            <v>AUZEVILLE TOLOSANE</v>
          </cell>
          <cell r="K427" t="str">
            <v>06 61 87 90 92</v>
          </cell>
          <cell r="L427" t="str">
            <v>palawad@gmail.com</v>
          </cell>
          <cell r="M427" t="str">
            <v>LAPAWA</v>
          </cell>
          <cell r="N427" t="str">
            <v>Pierre</v>
          </cell>
          <cell r="O427" t="str">
            <v>AUZEVILLE TOLOSANE</v>
          </cell>
          <cell r="Q427" t="str">
            <v>06 61 87 90 92</v>
          </cell>
          <cell r="R427" t="str">
            <v>palawad@gmail.com</v>
          </cell>
        </row>
        <row r="428">
          <cell r="A428" t="str">
            <v>LAPEYRE</v>
          </cell>
          <cell r="B428" t="str">
            <v>Sacha</v>
          </cell>
          <cell r="C428">
            <v>39801</v>
          </cell>
          <cell r="D428" t="str">
            <v>M</v>
          </cell>
          <cell r="E428" t="str">
            <v>6B</v>
          </cell>
          <cell r="F428" t="str">
            <v>DP DAN</v>
          </cell>
          <cell r="G428" t="str">
            <v>LAPEYRE</v>
          </cell>
          <cell r="H428" t="str">
            <v>Denis</v>
          </cell>
          <cell r="I428" t="str">
            <v>RAMONVILLE ST AGNE</v>
          </cell>
          <cell r="K428" t="str">
            <v>06 87 32 70 44</v>
          </cell>
          <cell r="L428" t="str">
            <v>denislapeyre@yahoo.fr</v>
          </cell>
          <cell r="M428" t="str">
            <v>TOULOUZET</v>
          </cell>
          <cell r="N428" t="str">
            <v>Sophie</v>
          </cell>
          <cell r="O428" t="str">
            <v>RAMONVILLE ST AGNE</v>
          </cell>
          <cell r="Q428" t="str">
            <v>06 87 23 44 98</v>
          </cell>
          <cell r="R428" t="str">
            <v>toulouzet.sophie@yahoo.fr</v>
          </cell>
        </row>
        <row r="429">
          <cell r="A429" t="str">
            <v>LARTIGES-PENTCHEVA</v>
          </cell>
          <cell r="B429" t="str">
            <v>Péma</v>
          </cell>
          <cell r="C429">
            <v>39146</v>
          </cell>
          <cell r="D429" t="str">
            <v>F</v>
          </cell>
          <cell r="E429" t="str">
            <v>5B</v>
          </cell>
          <cell r="F429" t="str">
            <v>DP DAN</v>
          </cell>
          <cell r="G429" t="str">
            <v>LARTIGES</v>
          </cell>
          <cell r="H429" t="str">
            <v>Bruno</v>
          </cell>
          <cell r="I429" t="str">
            <v>RAMONVILLE ST AGNE</v>
          </cell>
          <cell r="J429" t="str">
            <v>05 61 78 07 37</v>
          </cell>
          <cell r="K429" t="str">
            <v>06 70 23 84 87</v>
          </cell>
          <cell r="L429" t="str">
            <v>bruno-lartiges@get.omp.eu</v>
          </cell>
          <cell r="M429" t="str">
            <v>LARTIGES-PENTCHEVA</v>
          </cell>
          <cell r="N429" t="str">
            <v>Maria</v>
          </cell>
          <cell r="O429" t="str">
            <v>RAMONVILLE ST AGNE</v>
          </cell>
          <cell r="P429" t="str">
            <v>05 61 78 07 37</v>
          </cell>
          <cell r="Q429" t="str">
            <v>06 70 23 84 87</v>
          </cell>
          <cell r="R429" t="str">
            <v>mariapentcheva@yahoo.fr</v>
          </cell>
        </row>
        <row r="430">
          <cell r="A430" t="str">
            <v>LASO</v>
          </cell>
          <cell r="B430" t="str">
            <v>Youssef</v>
          </cell>
          <cell r="C430">
            <v>39485</v>
          </cell>
          <cell r="D430" t="str">
            <v>M</v>
          </cell>
          <cell r="E430" t="str">
            <v>6E</v>
          </cell>
          <cell r="F430" t="str">
            <v>DP DAN</v>
          </cell>
          <cell r="G430" t="str">
            <v>LASO</v>
          </cell>
          <cell r="H430" t="str">
            <v>Arsacio</v>
          </cell>
          <cell r="I430" t="str">
            <v>RAMONVILLE ST AGNE</v>
          </cell>
          <cell r="K430" t="str">
            <v>06 76 00 39 37</v>
          </cell>
          <cell r="M430" t="str">
            <v>LASO</v>
          </cell>
          <cell r="N430" t="str">
            <v>Habiba</v>
          </cell>
          <cell r="O430" t="str">
            <v>RAMONVILLE ST AGNE</v>
          </cell>
          <cell r="Q430" t="str">
            <v>06 62 32 74 96</v>
          </cell>
          <cell r="R430" t="str">
            <v>habibalaso@gmail.com</v>
          </cell>
        </row>
        <row r="431">
          <cell r="A431" t="str">
            <v>LASSEL</v>
          </cell>
          <cell r="B431" t="str">
            <v>Idris</v>
          </cell>
          <cell r="C431">
            <v>39019</v>
          </cell>
          <cell r="D431" t="str">
            <v>M</v>
          </cell>
          <cell r="E431" t="str">
            <v>5A</v>
          </cell>
          <cell r="F431" t="str">
            <v>DP 4 J</v>
          </cell>
          <cell r="G431" t="str">
            <v>LASSEL</v>
          </cell>
          <cell r="H431" t="str">
            <v>Abdellah</v>
          </cell>
          <cell r="I431" t="str">
            <v>TOULOUSE</v>
          </cell>
          <cell r="M431" t="str">
            <v>BIRABENT</v>
          </cell>
          <cell r="N431" t="str">
            <v>Stephanie</v>
          </cell>
          <cell r="O431" t="str">
            <v>TOULOUSE</v>
          </cell>
          <cell r="Q431" t="str">
            <v>06 41 28 61 78</v>
          </cell>
          <cell r="R431" t="str">
            <v>stephaniebirabent3@gmail.com</v>
          </cell>
        </row>
        <row r="432">
          <cell r="A432" t="str">
            <v>LAURENT</v>
          </cell>
          <cell r="B432" t="str">
            <v>Maéli</v>
          </cell>
          <cell r="C432">
            <v>39579</v>
          </cell>
          <cell r="D432" t="str">
            <v>F</v>
          </cell>
          <cell r="E432" t="str">
            <v>6C</v>
          </cell>
          <cell r="F432" t="str">
            <v>DP 4 J</v>
          </cell>
          <cell r="G432" t="str">
            <v>LATAPPY</v>
          </cell>
          <cell r="H432" t="str">
            <v>Cécile</v>
          </cell>
          <cell r="I432" t="str">
            <v>RAMONVILLE ST AGNE</v>
          </cell>
          <cell r="J432" t="str">
            <v>09 53 13 00 64</v>
          </cell>
          <cell r="K432" t="str">
            <v>06 68 36 57 74</v>
          </cell>
          <cell r="L432" t="str">
            <v>cecilelatappy@hotmail.fr</v>
          </cell>
          <cell r="M432" t="str">
            <v>LAURENT</v>
          </cell>
          <cell r="N432" t="str">
            <v>Julien</v>
          </cell>
          <cell r="O432" t="str">
            <v>RAMONVILLE ST AGNE</v>
          </cell>
          <cell r="P432" t="str">
            <v>09 53 13 00 64</v>
          </cell>
          <cell r="Q432" t="str">
            <v>06 65 71 77 20</v>
          </cell>
          <cell r="R432" t="str">
            <v>julien.org@gmail.com</v>
          </cell>
        </row>
        <row r="433">
          <cell r="A433" t="str">
            <v>LAURIOL</v>
          </cell>
          <cell r="B433" t="str">
            <v>Justine</v>
          </cell>
          <cell r="C433">
            <v>39766</v>
          </cell>
          <cell r="D433" t="str">
            <v>F</v>
          </cell>
          <cell r="E433" t="str">
            <v>6G</v>
          </cell>
          <cell r="F433" t="str">
            <v>DP DAN</v>
          </cell>
          <cell r="G433" t="str">
            <v>LAURIOL</v>
          </cell>
          <cell r="H433" t="str">
            <v>Stéphan</v>
          </cell>
          <cell r="I433" t="str">
            <v>RAMONVILLE ST AGNE</v>
          </cell>
          <cell r="J433" t="str">
            <v>09 80 52 08 18</v>
          </cell>
          <cell r="K433" t="str">
            <v>06 82 69 34 68</v>
          </cell>
          <cell r="L433" t="str">
            <v>lauriol_stephan@hotmail.com</v>
          </cell>
          <cell r="M433" t="str">
            <v>LAURIOL</v>
          </cell>
          <cell r="N433" t="str">
            <v>Marion-Ludivine</v>
          </cell>
          <cell r="O433" t="str">
            <v>RAMONVILLE ST AGNE</v>
          </cell>
          <cell r="P433" t="str">
            <v>09 80 52 08 18</v>
          </cell>
          <cell r="Q433" t="str">
            <v>06 87 14 26 00</v>
          </cell>
          <cell r="R433" t="str">
            <v>marion_ludivine@hotmail.fr</v>
          </cell>
        </row>
        <row r="434">
          <cell r="A434" t="str">
            <v>LAZEZIA</v>
          </cell>
          <cell r="B434" t="str">
            <v>Akim</v>
          </cell>
          <cell r="C434">
            <v>38679</v>
          </cell>
          <cell r="D434" t="str">
            <v>M</v>
          </cell>
          <cell r="E434" t="str">
            <v>3C</v>
          </cell>
          <cell r="F434" t="str">
            <v>DP 4 J</v>
          </cell>
          <cell r="G434" t="str">
            <v>LAZEZIA</v>
          </cell>
          <cell r="H434" t="str">
            <v>Dalila</v>
          </cell>
          <cell r="I434" t="str">
            <v>RAMONVILLE ST AGNE</v>
          </cell>
          <cell r="J434" t="str">
            <v>09 53 04 56 91</v>
          </cell>
          <cell r="L434" t="str">
            <v>dalilalazezia@gmail.com</v>
          </cell>
          <cell r="M434" t="str">
            <v>LAZEZIA</v>
          </cell>
          <cell r="N434" t="str">
            <v>Lakhdar</v>
          </cell>
          <cell r="O434" t="str">
            <v>RAMONVILLE ST AGNE</v>
          </cell>
          <cell r="P434" t="str">
            <v>09 53 04 56 91</v>
          </cell>
          <cell r="Q434" t="str">
            <v>06 46 16 36 16</v>
          </cell>
          <cell r="R434" t="str">
            <v>dalilalazezia@gmail.com</v>
          </cell>
        </row>
        <row r="435">
          <cell r="A435" t="str">
            <v>LAZEZIA</v>
          </cell>
          <cell r="B435" t="str">
            <v>Sofian</v>
          </cell>
          <cell r="C435">
            <v>38679</v>
          </cell>
          <cell r="D435" t="str">
            <v>M</v>
          </cell>
          <cell r="E435" t="str">
            <v>3F</v>
          </cell>
          <cell r="F435" t="str">
            <v>DP 4 J</v>
          </cell>
          <cell r="G435" t="str">
            <v>LAZEZIA</v>
          </cell>
          <cell r="H435" t="str">
            <v>Dalila</v>
          </cell>
          <cell r="I435" t="str">
            <v>RAMONVILLE ST AGNE</v>
          </cell>
          <cell r="J435" t="str">
            <v>09 53 04 56 91</v>
          </cell>
          <cell r="L435" t="str">
            <v>dalilalazezia@gmail.com</v>
          </cell>
          <cell r="M435" t="str">
            <v>LAZEZIA</v>
          </cell>
          <cell r="N435" t="str">
            <v>Lakhdar</v>
          </cell>
          <cell r="O435" t="str">
            <v>RAMONVILLE ST AGNE</v>
          </cell>
          <cell r="P435" t="str">
            <v>09 53 04 56 91</v>
          </cell>
          <cell r="Q435" t="str">
            <v>06 46 16 36 16</v>
          </cell>
          <cell r="R435" t="str">
            <v>dalilalazezia@gmail.com</v>
          </cell>
        </row>
        <row r="436">
          <cell r="A436" t="str">
            <v>LAZEZIA</v>
          </cell>
          <cell r="B436" t="str">
            <v>Adem</v>
          </cell>
          <cell r="C436">
            <v>38260</v>
          </cell>
          <cell r="D436" t="str">
            <v>M</v>
          </cell>
          <cell r="E436" t="str">
            <v>3G</v>
          </cell>
          <cell r="F436" t="str">
            <v>DP 4 J</v>
          </cell>
          <cell r="G436" t="str">
            <v>LAZEZIA</v>
          </cell>
          <cell r="H436" t="str">
            <v>Dalila</v>
          </cell>
          <cell r="I436" t="str">
            <v>RAMONVILLE ST AGNE</v>
          </cell>
          <cell r="J436" t="str">
            <v>09 53 04 56 91</v>
          </cell>
          <cell r="L436" t="str">
            <v>dalilalazezia@gmail.com</v>
          </cell>
          <cell r="M436" t="str">
            <v>LAZEZIA</v>
          </cell>
          <cell r="N436" t="str">
            <v>Lakhdar</v>
          </cell>
          <cell r="O436" t="str">
            <v>RAMONVILLE ST AGNE</v>
          </cell>
          <cell r="P436" t="str">
            <v>09 53 04 56 91</v>
          </cell>
          <cell r="Q436" t="str">
            <v>06 46 16 36 16</v>
          </cell>
          <cell r="R436" t="str">
            <v>dalilalazezia@gmail.com</v>
          </cell>
        </row>
        <row r="437">
          <cell r="A437" t="str">
            <v>LAZRAK</v>
          </cell>
          <cell r="B437" t="str">
            <v>Elouan</v>
          </cell>
          <cell r="C437">
            <v>38817</v>
          </cell>
          <cell r="D437" t="str">
            <v>M</v>
          </cell>
          <cell r="E437" t="str">
            <v>4E</v>
          </cell>
          <cell r="F437" t="str">
            <v>DP DAN</v>
          </cell>
          <cell r="G437" t="str">
            <v>LAZRAK</v>
          </cell>
          <cell r="H437" t="str">
            <v>Mostapha</v>
          </cell>
          <cell r="I437" t="str">
            <v>AUZEVILLE TOLOSANE</v>
          </cell>
          <cell r="J437" t="str">
            <v>05 67 68 69 03</v>
          </cell>
          <cell r="K437" t="str">
            <v>06 51 50 46 78</v>
          </cell>
          <cell r="L437" t="str">
            <v>m.lazrak@neuf.fr</v>
          </cell>
          <cell r="M437" t="str">
            <v>BERNARD</v>
          </cell>
          <cell r="N437" t="str">
            <v>Patricia</v>
          </cell>
          <cell r="O437" t="str">
            <v>AUZEVILLE TOLOSANE</v>
          </cell>
          <cell r="P437" t="str">
            <v>05 67 68 69 03</v>
          </cell>
          <cell r="Q437" t="str">
            <v>06 14 48 69 75</v>
          </cell>
          <cell r="R437" t="str">
            <v>p.lazrak@gmail.com</v>
          </cell>
        </row>
        <row r="438">
          <cell r="A438" t="str">
            <v>LE CUFF</v>
          </cell>
          <cell r="B438" t="str">
            <v>Arwen</v>
          </cell>
          <cell r="C438">
            <v>39752</v>
          </cell>
          <cell r="D438" t="str">
            <v>F</v>
          </cell>
          <cell r="E438" t="str">
            <v>6C</v>
          </cell>
          <cell r="F438" t="str">
            <v>DP 4 J</v>
          </cell>
          <cell r="G438" t="str">
            <v>LE CUFF</v>
          </cell>
          <cell r="H438" t="str">
            <v>Valérie</v>
          </cell>
          <cell r="I438" t="str">
            <v>MONT DE MARSAN</v>
          </cell>
          <cell r="J438" t="str">
            <v>05 58 52 31 72</v>
          </cell>
          <cell r="K438" t="str">
            <v>06 70 70 94 64</v>
          </cell>
          <cell r="L438" t="str">
            <v>le-cuff.mickael@orange.fr</v>
          </cell>
          <cell r="M438" t="str">
            <v>LE CUFF</v>
          </cell>
          <cell r="N438" t="str">
            <v>Mickael</v>
          </cell>
          <cell r="O438" t="str">
            <v>MONT DE MARSAN</v>
          </cell>
          <cell r="P438" t="str">
            <v>05 58 52 31 72</v>
          </cell>
          <cell r="Q438" t="str">
            <v>06 83 72 31 16</v>
          </cell>
          <cell r="R438" t="str">
            <v>le-cuff.mickael@orange.fr</v>
          </cell>
        </row>
        <row r="439">
          <cell r="A439" t="str">
            <v>LE DÉ ROSSILLON</v>
          </cell>
          <cell r="B439" t="str">
            <v>Fanny</v>
          </cell>
          <cell r="C439">
            <v>38484</v>
          </cell>
          <cell r="D439" t="str">
            <v>F</v>
          </cell>
          <cell r="E439" t="str">
            <v>3F</v>
          </cell>
          <cell r="F439" t="str">
            <v>DP 4 J</v>
          </cell>
          <cell r="G439" t="str">
            <v>ROSSILLON</v>
          </cell>
          <cell r="H439" t="str">
            <v>Catherine</v>
          </cell>
          <cell r="I439" t="str">
            <v>RAMONVILLE ST AGNE</v>
          </cell>
          <cell r="J439" t="str">
            <v>05 61 54 29 51</v>
          </cell>
          <cell r="K439" t="str">
            <v>06 68 87 53 86</v>
          </cell>
          <cell r="L439" t="str">
            <v>catherine.rossillon@gmail.com</v>
          </cell>
          <cell r="M439" t="str">
            <v>LE DÉ</v>
          </cell>
          <cell r="N439" t="str">
            <v>Eric</v>
          </cell>
          <cell r="O439" t="str">
            <v>RAMONVILLE ST AGNE</v>
          </cell>
          <cell r="P439" t="str">
            <v>05 61 54 29 51</v>
          </cell>
          <cell r="Q439" t="str">
            <v>06 29 15 61 28</v>
          </cell>
          <cell r="R439" t="str">
            <v>eric.lede@orange.fr</v>
          </cell>
        </row>
        <row r="440">
          <cell r="A440" t="str">
            <v>LE THIEC</v>
          </cell>
          <cell r="B440" t="str">
            <v>Alyssa</v>
          </cell>
          <cell r="C440">
            <v>38933</v>
          </cell>
          <cell r="D440" t="str">
            <v>F</v>
          </cell>
          <cell r="E440" t="str">
            <v>4B</v>
          </cell>
          <cell r="F440" t="str">
            <v>DP 4 J</v>
          </cell>
          <cell r="G440" t="str">
            <v>LE THIEC</v>
          </cell>
          <cell r="H440" t="str">
            <v>Arnaud</v>
          </cell>
          <cell r="I440" t="str">
            <v>REZE</v>
          </cell>
          <cell r="L440" t="str">
            <v>arnaud.lethiec9@gmail.com</v>
          </cell>
          <cell r="M440" t="str">
            <v>HERVOUET</v>
          </cell>
          <cell r="N440" t="str">
            <v>Jennifer</v>
          </cell>
          <cell r="O440" t="str">
            <v>VILLEFRANCHE DE LAURAGAIS</v>
          </cell>
          <cell r="Q440" t="str">
            <v>06 74 22 73 31</v>
          </cell>
          <cell r="R440" t="str">
            <v>jennifer.hervouet31@gmail.com</v>
          </cell>
        </row>
        <row r="441">
          <cell r="A441" t="str">
            <v>LEBOUC</v>
          </cell>
          <cell r="B441" t="str">
            <v>Kyllian</v>
          </cell>
          <cell r="C441">
            <v>39392</v>
          </cell>
          <cell r="D441" t="str">
            <v>M</v>
          </cell>
          <cell r="E441" t="str">
            <v>5A</v>
          </cell>
          <cell r="F441" t="str">
            <v>EXTERN</v>
          </cell>
          <cell r="G441" t="str">
            <v>JEANDEL</v>
          </cell>
          <cell r="H441" t="str">
            <v>Séverine</v>
          </cell>
          <cell r="I441" t="str">
            <v>RAMONVILLE ST AGNE</v>
          </cell>
          <cell r="K441" t="str">
            <v>06 51 45 41 54</v>
          </cell>
          <cell r="L441" t="str">
            <v>colombe.031@hotmail.fr</v>
          </cell>
          <cell r="M441" t="str">
            <v>LEBOUC</v>
          </cell>
          <cell r="N441" t="str">
            <v>Josian</v>
          </cell>
          <cell r="O441" t="str">
            <v>VILLENOUVELLE</v>
          </cell>
          <cell r="Q441" t="str">
            <v>06 12 86 06 00</v>
          </cell>
          <cell r="R441" t="str">
            <v>jlbc027@hotmail.com</v>
          </cell>
        </row>
        <row r="442">
          <cell r="A442" t="str">
            <v>LEFEVRE</v>
          </cell>
          <cell r="B442" t="str">
            <v>Léon</v>
          </cell>
          <cell r="C442">
            <v>38488</v>
          </cell>
          <cell r="D442" t="str">
            <v>M</v>
          </cell>
          <cell r="E442" t="str">
            <v>3F</v>
          </cell>
          <cell r="F442" t="str">
            <v>DP 4 J</v>
          </cell>
          <cell r="G442" t="str">
            <v>LEFEVRE</v>
          </cell>
          <cell r="H442" t="str">
            <v>Fabien</v>
          </cell>
          <cell r="I442" t="str">
            <v>AUZEVILLE TOLOSANE</v>
          </cell>
          <cell r="J442" t="str">
            <v>05 62 19 05 98</v>
          </cell>
          <cell r="K442" t="str">
            <v>06 07 53 33 50</v>
          </cell>
          <cell r="L442" t="str">
            <v>fabien.lefevre@free.fr</v>
          </cell>
          <cell r="M442" t="str">
            <v>LEFEVRE</v>
          </cell>
          <cell r="N442" t="str">
            <v>Véronique</v>
          </cell>
          <cell r="O442" t="str">
            <v>AUZEVILLE TOLOSANE</v>
          </cell>
          <cell r="P442" t="str">
            <v>05 62 19 05 98</v>
          </cell>
          <cell r="Q442" t="str">
            <v>07 81 71 96 19</v>
          </cell>
          <cell r="R442" t="str">
            <v>lefevre.vero@free.fr</v>
          </cell>
        </row>
        <row r="443">
          <cell r="A443" t="str">
            <v>LEGAGNEUX</v>
          </cell>
          <cell r="B443" t="str">
            <v>Lilas</v>
          </cell>
          <cell r="C443">
            <v>38750</v>
          </cell>
          <cell r="D443" t="str">
            <v>F</v>
          </cell>
          <cell r="E443" t="str">
            <v>4G</v>
          </cell>
          <cell r="F443" t="str">
            <v>DP 4 J</v>
          </cell>
          <cell r="G443" t="str">
            <v>MICHELS</v>
          </cell>
          <cell r="H443" t="str">
            <v>Hélène</v>
          </cell>
          <cell r="I443" t="str">
            <v>AUZEVILLE TOLOSANE</v>
          </cell>
          <cell r="J443" t="str">
            <v>05 61 75 04 69</v>
          </cell>
          <cell r="K443" t="str">
            <v>06 70 07 74 21</v>
          </cell>
          <cell r="L443" t="str">
            <v>helene.legagneux@gmail.com</v>
          </cell>
          <cell r="M443" t="str">
            <v>LEGAGNEUX</v>
          </cell>
          <cell r="N443" t="str">
            <v>Vincent</v>
          </cell>
          <cell r="O443" t="str">
            <v>AUZEVILLE TOLOSANE</v>
          </cell>
          <cell r="P443" t="str">
            <v>05 61 75 04 69</v>
          </cell>
          <cell r="Q443" t="str">
            <v>06 31 46 37 41</v>
          </cell>
          <cell r="R443" t="str">
            <v>vincent.legagneux@gmail.com</v>
          </cell>
        </row>
        <row r="444">
          <cell r="A444" t="str">
            <v>LEGRAND</v>
          </cell>
          <cell r="B444" t="str">
            <v>Timothée</v>
          </cell>
          <cell r="C444">
            <v>39546</v>
          </cell>
          <cell r="D444" t="str">
            <v>M</v>
          </cell>
          <cell r="E444" t="str">
            <v>6F</v>
          </cell>
          <cell r="F444" t="str">
            <v>DP DAN</v>
          </cell>
          <cell r="G444" t="str">
            <v>SOR</v>
          </cell>
          <cell r="H444" t="str">
            <v>Christelle</v>
          </cell>
          <cell r="I444" t="str">
            <v>RAMONVILLE ST AGNE</v>
          </cell>
          <cell r="J444" t="str">
            <v>05 62 26 43 78</v>
          </cell>
          <cell r="K444" t="str">
            <v>06 10 44 45 96</v>
          </cell>
          <cell r="L444" t="str">
            <v>sorchristelle@yahoo.fr</v>
          </cell>
          <cell r="M444" t="str">
            <v>LEGRAND</v>
          </cell>
          <cell r="N444" t="str">
            <v>Christophe</v>
          </cell>
          <cell r="O444" t="str">
            <v>RAMONVILLE ST AGNE</v>
          </cell>
          <cell r="P444" t="str">
            <v>05 62 26 43 78</v>
          </cell>
          <cell r="Q444" t="str">
            <v>06 60 85 15 81</v>
          </cell>
          <cell r="R444" t="str">
            <v>toflegrand@yahoo.fr</v>
          </cell>
        </row>
        <row r="445">
          <cell r="A445" t="str">
            <v>LELLOUCHE</v>
          </cell>
          <cell r="B445" t="str">
            <v>Lola</v>
          </cell>
          <cell r="C445">
            <v>39408</v>
          </cell>
          <cell r="D445" t="str">
            <v>F</v>
          </cell>
          <cell r="E445" t="str">
            <v>5B</v>
          </cell>
          <cell r="F445" t="str">
            <v>DP 4 J</v>
          </cell>
          <cell r="G445" t="str">
            <v>LELLOUCHE</v>
          </cell>
          <cell r="H445" t="str">
            <v>Isabelle</v>
          </cell>
          <cell r="I445" t="str">
            <v>RAMONVILLE ST AGNE</v>
          </cell>
          <cell r="J445" t="str">
            <v>05 61 54 72 34</v>
          </cell>
          <cell r="K445" t="str">
            <v>06 88 77 26 65</v>
          </cell>
          <cell r="L445" t="str">
            <v>isa.houille@orange.fr</v>
          </cell>
          <cell r="M445" t="str">
            <v>LELLOUCHE</v>
          </cell>
          <cell r="N445" t="str">
            <v>Michaël</v>
          </cell>
          <cell r="O445" t="str">
            <v>RAMONVILLE ST AGNE</v>
          </cell>
          <cell r="P445" t="str">
            <v>05 61 54 72 34</v>
          </cell>
          <cell r="Q445" t="str">
            <v>06 99 39 04 97</v>
          </cell>
          <cell r="R445" t="str">
            <v>michael.lellouche@orange.fr</v>
          </cell>
        </row>
        <row r="446">
          <cell r="A446" t="str">
            <v>LEPAGE</v>
          </cell>
          <cell r="B446" t="str">
            <v>Ilan</v>
          </cell>
          <cell r="C446">
            <v>38633</v>
          </cell>
          <cell r="D446" t="str">
            <v>M</v>
          </cell>
          <cell r="E446" t="str">
            <v>3F</v>
          </cell>
          <cell r="F446" t="str">
            <v>EXTERN</v>
          </cell>
          <cell r="G446" t="str">
            <v>LEPAGE</v>
          </cell>
          <cell r="H446" t="str">
            <v>Jérôme</v>
          </cell>
          <cell r="I446" t="str">
            <v>LOMBEZ</v>
          </cell>
          <cell r="J446" t="str">
            <v>05 61 29 03 88</v>
          </cell>
          <cell r="K446" t="str">
            <v>06 14 80 14 36</v>
          </cell>
          <cell r="M446" t="str">
            <v>THOMAS</v>
          </cell>
          <cell r="N446" t="str">
            <v>Florence</v>
          </cell>
          <cell r="O446" t="str">
            <v>TOULOUSE</v>
          </cell>
          <cell r="P446" t="str">
            <v>05 61 29 03 88</v>
          </cell>
          <cell r="Q446" t="str">
            <v>06 28 23 58 12</v>
          </cell>
          <cell r="R446" t="str">
            <v>f.lepage73@laposte.net</v>
          </cell>
        </row>
        <row r="447">
          <cell r="A447" t="str">
            <v>LEPRON</v>
          </cell>
          <cell r="B447" t="str">
            <v>Chloé</v>
          </cell>
          <cell r="C447">
            <v>39273</v>
          </cell>
          <cell r="D447" t="str">
            <v>F</v>
          </cell>
          <cell r="E447" t="str">
            <v>5D</v>
          </cell>
          <cell r="F447" t="str">
            <v>DP DAN</v>
          </cell>
          <cell r="G447" t="str">
            <v>HEYNDRICKX</v>
          </cell>
          <cell r="H447" t="str">
            <v>Elodie</v>
          </cell>
          <cell r="I447" t="str">
            <v>RAMONVILLE ST AGNE</v>
          </cell>
          <cell r="J447" t="str">
            <v>05 67 06 78 00</v>
          </cell>
          <cell r="K447" t="str">
            <v>06 52 34 79 18</v>
          </cell>
          <cell r="L447" t="str">
            <v>hendrickx59@aol.com</v>
          </cell>
          <cell r="M447" t="str">
            <v>LEPRON</v>
          </cell>
          <cell r="N447" t="str">
            <v>Julien</v>
          </cell>
          <cell r="O447" t="str">
            <v>RAMONVILLE ST AGNE</v>
          </cell>
          <cell r="Q447" t="str">
            <v>06 74 99 93 51</v>
          </cell>
          <cell r="R447" t="str">
            <v>jlepron02@gmail.com</v>
          </cell>
        </row>
        <row r="448">
          <cell r="A448" t="str">
            <v>LESOURD</v>
          </cell>
          <cell r="B448" t="str">
            <v>Schad</v>
          </cell>
          <cell r="C448">
            <v>39502</v>
          </cell>
          <cell r="D448" t="str">
            <v>F</v>
          </cell>
          <cell r="E448" t="str">
            <v>6D</v>
          </cell>
          <cell r="F448" t="str">
            <v>DP DAN</v>
          </cell>
          <cell r="G448" t="str">
            <v>LESOURD</v>
          </cell>
          <cell r="H448" t="str">
            <v>Karine</v>
          </cell>
          <cell r="I448" t="str">
            <v>RAMONVILLE ST AGNE</v>
          </cell>
          <cell r="K448" t="str">
            <v>06 95 45 62 35</v>
          </cell>
          <cell r="L448" t="str">
            <v>k.lesourd.kl@gmail.com</v>
          </cell>
        </row>
        <row r="449">
          <cell r="A449" t="str">
            <v>LESOURD</v>
          </cell>
          <cell r="B449" t="str">
            <v>Soha</v>
          </cell>
          <cell r="C449">
            <v>39502</v>
          </cell>
          <cell r="D449" t="str">
            <v>F</v>
          </cell>
          <cell r="E449" t="str">
            <v>6G</v>
          </cell>
          <cell r="F449" t="str">
            <v>DP DAN</v>
          </cell>
          <cell r="G449" t="str">
            <v>LESOURD</v>
          </cell>
          <cell r="H449" t="str">
            <v>Karine</v>
          </cell>
          <cell r="I449" t="str">
            <v>RAMONVILLE ST AGNE</v>
          </cell>
          <cell r="K449" t="str">
            <v>06 95 45 62 35</v>
          </cell>
          <cell r="L449" t="str">
            <v>k.lesourd.kl@gmail.com</v>
          </cell>
        </row>
        <row r="450">
          <cell r="A450" t="str">
            <v>LEVARATO</v>
          </cell>
          <cell r="B450" t="str">
            <v>Emy</v>
          </cell>
          <cell r="C450">
            <v>39106</v>
          </cell>
          <cell r="D450" t="str">
            <v>F</v>
          </cell>
          <cell r="E450" t="str">
            <v>6H</v>
          </cell>
          <cell r="F450" t="str">
            <v>DP 4 J</v>
          </cell>
          <cell r="G450" t="str">
            <v>PICHEL</v>
          </cell>
          <cell r="H450" t="str">
            <v>Alexandra</v>
          </cell>
          <cell r="I450" t="str">
            <v>LABEGE</v>
          </cell>
          <cell r="J450" t="str">
            <v>05 61 25 31 47</v>
          </cell>
          <cell r="K450" t="str">
            <v>06 15 93 60 08</v>
          </cell>
          <cell r="L450" t="str">
            <v>alex_pichel@yahoo.fr</v>
          </cell>
          <cell r="M450" t="str">
            <v>LEVARATO</v>
          </cell>
          <cell r="N450" t="str">
            <v>Patrice</v>
          </cell>
          <cell r="O450" t="str">
            <v>LABEGE</v>
          </cell>
          <cell r="P450" t="str">
            <v>05 61 25 31 47</v>
          </cell>
          <cell r="Q450" t="str">
            <v>06 89 44 78 42</v>
          </cell>
          <cell r="R450" t="str">
            <v>patrice_levarato@hotmail.com</v>
          </cell>
        </row>
        <row r="451">
          <cell r="A451" t="str">
            <v>LIGIER</v>
          </cell>
          <cell r="B451" t="str">
            <v>Nadiegeda</v>
          </cell>
          <cell r="C451">
            <v>38877</v>
          </cell>
          <cell r="D451" t="str">
            <v>F</v>
          </cell>
          <cell r="E451" t="str">
            <v>4C</v>
          </cell>
          <cell r="F451" t="str">
            <v>DP DAN</v>
          </cell>
          <cell r="G451" t="str">
            <v>LIGIER</v>
          </cell>
          <cell r="H451" t="str">
            <v>Laurent</v>
          </cell>
          <cell r="I451" t="str">
            <v>RAMONVILLE ST AGNE</v>
          </cell>
          <cell r="J451" t="str">
            <v>05 31 15 21 04</v>
          </cell>
          <cell r="K451" t="str">
            <v>06 09 89 45 01</v>
          </cell>
          <cell r="L451" t="str">
            <v>dreamon@bbox.fr</v>
          </cell>
          <cell r="M451" t="str">
            <v>BONNAT</v>
          </cell>
          <cell r="N451" t="str">
            <v>Isabelle</v>
          </cell>
          <cell r="O451" t="str">
            <v>RAMONVILLE ST AGNE</v>
          </cell>
          <cell r="P451" t="str">
            <v>09 66 91 76 68</v>
          </cell>
          <cell r="Q451" t="str">
            <v>06 48 85 93 81</v>
          </cell>
          <cell r="R451" t="str">
            <v>isabelle.ligier1@orange.fr</v>
          </cell>
        </row>
        <row r="452">
          <cell r="A452" t="str">
            <v>LIMAM</v>
          </cell>
          <cell r="B452" t="str">
            <v>Mohamed-Rayan</v>
          </cell>
          <cell r="C452">
            <v>37743</v>
          </cell>
          <cell r="D452" t="str">
            <v>M</v>
          </cell>
          <cell r="E452" t="str">
            <v>3B</v>
          </cell>
          <cell r="F452" t="str">
            <v>DP 4 J</v>
          </cell>
          <cell r="G452" t="str">
            <v>LIMAM</v>
          </cell>
          <cell r="H452" t="str">
            <v>Chadia</v>
          </cell>
          <cell r="I452" t="str">
            <v>MONTRABE</v>
          </cell>
          <cell r="J452" t="str">
            <v>05 67 33 34 50</v>
          </cell>
          <cell r="K452" t="str">
            <v>06 01 01 01 97</v>
          </cell>
          <cell r="L452" t="str">
            <v>chadia.chouchane@yahoo.fr</v>
          </cell>
          <cell r="M452" t="str">
            <v>LIMAM</v>
          </cell>
          <cell r="N452" t="str">
            <v>Mohamed</v>
          </cell>
          <cell r="O452" t="str">
            <v>MONTRABE</v>
          </cell>
          <cell r="P452" t="str">
            <v>05 67 33 34 50</v>
          </cell>
          <cell r="Q452" t="str">
            <v>06 29 96 57 73</v>
          </cell>
          <cell r="R452" t="str">
            <v>chadia.chouchane@yahoo.fr</v>
          </cell>
        </row>
        <row r="453">
          <cell r="A453" t="str">
            <v>LIPPENS</v>
          </cell>
          <cell r="B453" t="str">
            <v>Benjamin</v>
          </cell>
          <cell r="C453">
            <v>39102</v>
          </cell>
          <cell r="D453" t="str">
            <v>M</v>
          </cell>
          <cell r="E453" t="str">
            <v>5G</v>
          </cell>
          <cell r="F453" t="str">
            <v>DP DAN</v>
          </cell>
          <cell r="G453" t="str">
            <v>LIPPENS</v>
          </cell>
          <cell r="H453" t="str">
            <v>Guy</v>
          </cell>
          <cell r="I453" t="str">
            <v>RAMONVILLE ST AGNE</v>
          </cell>
          <cell r="J453" t="str">
            <v>09 81 36 66 90</v>
          </cell>
          <cell r="K453" t="str">
            <v>06 67 19 49 91</v>
          </cell>
          <cell r="L453" t="str">
            <v>guy.lippens@univ-lille1.fr</v>
          </cell>
          <cell r="M453" t="str">
            <v>DELMON</v>
          </cell>
          <cell r="N453" t="str">
            <v>Thérèse</v>
          </cell>
          <cell r="O453" t="str">
            <v>RAMONVILLE ST AGNE</v>
          </cell>
          <cell r="P453" t="str">
            <v>09 81 36 66 90</v>
          </cell>
          <cell r="Q453" t="str">
            <v>06 67 19 47 56</v>
          </cell>
          <cell r="R453" t="str">
            <v>therese.delmon@gmail.com</v>
          </cell>
        </row>
        <row r="454">
          <cell r="A454" t="str">
            <v>LOMBARD-ZAFFARANO</v>
          </cell>
          <cell r="B454" t="str">
            <v>Emma</v>
          </cell>
          <cell r="C454">
            <v>39597</v>
          </cell>
          <cell r="D454" t="str">
            <v>F</v>
          </cell>
          <cell r="E454" t="str">
            <v>5A</v>
          </cell>
          <cell r="F454" t="str">
            <v>DP 4 J</v>
          </cell>
          <cell r="G454" t="str">
            <v>ZAFFARANO</v>
          </cell>
          <cell r="H454" t="str">
            <v>Agnès</v>
          </cell>
          <cell r="I454" t="str">
            <v>CASTANET TOLOSAN</v>
          </cell>
          <cell r="J454" t="str">
            <v>05 67 08 51 53</v>
          </cell>
          <cell r="K454" t="str">
            <v>07 71 76 27 28</v>
          </cell>
          <cell r="L454" t="str">
            <v>agneszaffarano@gmail.com</v>
          </cell>
          <cell r="M454" t="str">
            <v>LOMBARD</v>
          </cell>
          <cell r="N454" t="str">
            <v>Emmanuel</v>
          </cell>
          <cell r="O454" t="str">
            <v>CASTANET TOLOSAN</v>
          </cell>
          <cell r="P454" t="str">
            <v>05 67 08 51 53</v>
          </cell>
          <cell r="Q454" t="str">
            <v>06 18 54 39 68</v>
          </cell>
          <cell r="R454" t="str">
            <v>emmanuellombard@sfr.fr</v>
          </cell>
        </row>
        <row r="455">
          <cell r="A455" t="str">
            <v>LOPEZ</v>
          </cell>
          <cell r="B455" t="str">
            <v>Enzo</v>
          </cell>
          <cell r="C455">
            <v>38998</v>
          </cell>
          <cell r="D455" t="str">
            <v>M</v>
          </cell>
          <cell r="E455" t="str">
            <v>4G</v>
          </cell>
          <cell r="F455" t="str">
            <v>DP 4 J</v>
          </cell>
          <cell r="G455" t="str">
            <v>LOPEZ</v>
          </cell>
          <cell r="H455" t="str">
            <v>Jean Marc</v>
          </cell>
          <cell r="I455" t="str">
            <v>AUZEVILLE TOLOSANE</v>
          </cell>
          <cell r="K455" t="str">
            <v>06 22 92 93 43</v>
          </cell>
          <cell r="M455" t="str">
            <v>LEVERD</v>
          </cell>
          <cell r="N455" t="str">
            <v>Virginie</v>
          </cell>
          <cell r="O455" t="str">
            <v>AUZEVILLE TOLOSANE</v>
          </cell>
          <cell r="Q455" t="str">
            <v>06 17 59 08 23</v>
          </cell>
          <cell r="R455" t="str">
            <v>virginieleverd@wanadoo.fr</v>
          </cell>
        </row>
        <row r="456">
          <cell r="A456" t="str">
            <v>LOPEZ</v>
          </cell>
          <cell r="B456" t="str">
            <v>Lucas</v>
          </cell>
          <cell r="C456">
            <v>39575</v>
          </cell>
          <cell r="D456" t="str">
            <v>M</v>
          </cell>
          <cell r="E456" t="str">
            <v>6C</v>
          </cell>
          <cell r="F456" t="str">
            <v>DP 4 J</v>
          </cell>
          <cell r="G456" t="str">
            <v>AUBERT</v>
          </cell>
          <cell r="H456" t="str">
            <v>Natacha</v>
          </cell>
          <cell r="I456" t="str">
            <v>RAMONVILLE ST AGNE</v>
          </cell>
          <cell r="J456" t="str">
            <v>05 67 00 48 09</v>
          </cell>
          <cell r="K456" t="str">
            <v>06 23 37 48 89</v>
          </cell>
          <cell r="L456" t="str">
            <v>aubertnatacha@sfr.fr</v>
          </cell>
          <cell r="M456" t="str">
            <v>LOPEZ</v>
          </cell>
          <cell r="N456" t="str">
            <v>Frédéric</v>
          </cell>
          <cell r="O456" t="str">
            <v>CASTANET TOLOSAN</v>
          </cell>
          <cell r="Q456" t="str">
            <v>06 28 61 07 84</v>
          </cell>
          <cell r="R456" t="str">
            <v>lopezfrederic@gmx.com</v>
          </cell>
        </row>
        <row r="457">
          <cell r="A457" t="str">
            <v>LOPEZ--BIDERMAN</v>
          </cell>
          <cell r="B457" t="str">
            <v>Diana</v>
          </cell>
          <cell r="C457">
            <v>39598</v>
          </cell>
          <cell r="D457" t="str">
            <v>F</v>
          </cell>
          <cell r="E457" t="str">
            <v>6H</v>
          </cell>
          <cell r="F457" t="str">
            <v>DP 4 J</v>
          </cell>
          <cell r="G457" t="str">
            <v>BIDERMAN</v>
          </cell>
          <cell r="H457" t="str">
            <v>Mariana</v>
          </cell>
          <cell r="I457" t="str">
            <v>AUZEVILLE TOLOSANE</v>
          </cell>
          <cell r="K457" t="str">
            <v>06 79 06 76 63</v>
          </cell>
          <cell r="L457" t="str">
            <v>mariana_biderman@yahoo.fr</v>
          </cell>
        </row>
        <row r="458">
          <cell r="A458" t="str">
            <v>LORY</v>
          </cell>
          <cell r="B458" t="str">
            <v>Tomas</v>
          </cell>
          <cell r="C458">
            <v>38216</v>
          </cell>
          <cell r="D458" t="str">
            <v>M</v>
          </cell>
          <cell r="E458" t="str">
            <v>3B</v>
          </cell>
          <cell r="F458" t="str">
            <v>DP 4 J</v>
          </cell>
          <cell r="G458" t="str">
            <v>LORY</v>
          </cell>
          <cell r="H458" t="str">
            <v>Angélique</v>
          </cell>
          <cell r="I458" t="str">
            <v>REBIGUE</v>
          </cell>
          <cell r="K458" t="str">
            <v>06 17 69 47 92</v>
          </cell>
          <cell r="L458" t="str">
            <v>falory31@gmail.com</v>
          </cell>
          <cell r="M458" t="str">
            <v>LORY</v>
          </cell>
          <cell r="N458" t="str">
            <v>Fréderic</v>
          </cell>
          <cell r="O458" t="str">
            <v>REBIGUE</v>
          </cell>
          <cell r="Q458" t="str">
            <v>06 24 73 43 69</v>
          </cell>
          <cell r="R458" t="str">
            <v>fredlandrover@gmail.com</v>
          </cell>
        </row>
        <row r="459">
          <cell r="A459" t="str">
            <v>LORY</v>
          </cell>
          <cell r="B459" t="str">
            <v>Chloé</v>
          </cell>
          <cell r="C459">
            <v>38842</v>
          </cell>
          <cell r="D459" t="str">
            <v>F</v>
          </cell>
          <cell r="E459" t="str">
            <v>5B</v>
          </cell>
          <cell r="F459" t="str">
            <v>DP 4 J</v>
          </cell>
          <cell r="G459" t="str">
            <v>LORY</v>
          </cell>
          <cell r="H459" t="str">
            <v>Angélique</v>
          </cell>
          <cell r="I459" t="str">
            <v>REBIGUE</v>
          </cell>
          <cell r="K459" t="str">
            <v>06 17 69 47 92</v>
          </cell>
          <cell r="L459" t="str">
            <v>falory31@gmail.com</v>
          </cell>
          <cell r="M459" t="str">
            <v>LORY</v>
          </cell>
          <cell r="N459" t="str">
            <v>Fréderic</v>
          </cell>
          <cell r="O459" t="str">
            <v>REBIGUE</v>
          </cell>
          <cell r="Q459" t="str">
            <v>06 24 73 43 69</v>
          </cell>
          <cell r="R459" t="str">
            <v>fredlandrover@gmail.com</v>
          </cell>
        </row>
        <row r="460">
          <cell r="A460" t="str">
            <v>LOUNIS</v>
          </cell>
          <cell r="B460" t="str">
            <v>Sarah</v>
          </cell>
          <cell r="C460">
            <v>38758</v>
          </cell>
          <cell r="D460" t="str">
            <v>F</v>
          </cell>
          <cell r="E460" t="str">
            <v>4D</v>
          </cell>
          <cell r="F460" t="str">
            <v>DP DAN</v>
          </cell>
          <cell r="G460" t="str">
            <v>LOUNIS</v>
          </cell>
          <cell r="H460" t="str">
            <v>Fouzi</v>
          </cell>
          <cell r="I460" t="str">
            <v>RAMONVILLE ST AGNE</v>
          </cell>
          <cell r="J460" t="str">
            <v>09 51 96 24 33</v>
          </cell>
          <cell r="K460" t="str">
            <v>06 03 81 87 12</v>
          </cell>
          <cell r="L460" t="str">
            <v>fouzilounis@gmail.com</v>
          </cell>
          <cell r="M460" t="str">
            <v>LOUNIS</v>
          </cell>
          <cell r="N460" t="str">
            <v>Mariem</v>
          </cell>
          <cell r="O460" t="str">
            <v>RAMONVILLE ST AGNE</v>
          </cell>
          <cell r="P460" t="str">
            <v>09 51 96 24 33</v>
          </cell>
          <cell r="Q460" t="str">
            <v>06 41 17 82 09</v>
          </cell>
          <cell r="R460" t="str">
            <v>sarah.2006@live.fr</v>
          </cell>
        </row>
        <row r="461">
          <cell r="A461" t="str">
            <v>LOUP</v>
          </cell>
          <cell r="B461" t="str">
            <v>Antoine</v>
          </cell>
          <cell r="C461">
            <v>38492</v>
          </cell>
          <cell r="D461" t="str">
            <v>M</v>
          </cell>
          <cell r="E461" t="str">
            <v>3D</v>
          </cell>
          <cell r="F461" t="str">
            <v>DP 4 J</v>
          </cell>
          <cell r="G461" t="str">
            <v>LOUP</v>
          </cell>
          <cell r="H461" t="str">
            <v>Mathieu</v>
          </cell>
          <cell r="I461" t="str">
            <v>AUZEVILLE TOLOSANE</v>
          </cell>
          <cell r="J461" t="str">
            <v>05 61 25 55 10</v>
          </cell>
          <cell r="K461" t="str">
            <v>06 18 55 93 72</v>
          </cell>
          <cell r="L461" t="str">
            <v>helene.mathieu.loup@orange.fr</v>
          </cell>
          <cell r="M461" t="str">
            <v>LOUP</v>
          </cell>
          <cell r="N461" t="str">
            <v>Hélène</v>
          </cell>
          <cell r="O461" t="str">
            <v>AUZEVILLE TOLOSANE</v>
          </cell>
          <cell r="P461" t="str">
            <v>05 61 25 55 10</v>
          </cell>
          <cell r="Q461" t="str">
            <v>06 34 32 06 12</v>
          </cell>
          <cell r="R461" t="str">
            <v>helene.mathieu.loup@orange.fr</v>
          </cell>
        </row>
        <row r="462">
          <cell r="A462" t="str">
            <v>LOUPIA</v>
          </cell>
          <cell r="B462" t="str">
            <v>Elise</v>
          </cell>
          <cell r="C462">
            <v>39250</v>
          </cell>
          <cell r="D462" t="str">
            <v>F</v>
          </cell>
          <cell r="E462" t="str">
            <v>5B</v>
          </cell>
          <cell r="F462" t="str">
            <v>DP DAN</v>
          </cell>
          <cell r="G462" t="str">
            <v>LOUPIA</v>
          </cell>
          <cell r="H462" t="str">
            <v>Annabelle</v>
          </cell>
          <cell r="I462" t="str">
            <v>RAMONVILLE ST AGNE</v>
          </cell>
          <cell r="J462" t="str">
            <v>09 50 05 17 34</v>
          </cell>
          <cell r="K462" t="str">
            <v>06 32 60 92 21</v>
          </cell>
          <cell r="L462" t="str">
            <v>annabelleloupia@yahoo.fr</v>
          </cell>
          <cell r="M462" t="str">
            <v>LOUPIA</v>
          </cell>
          <cell r="N462" t="str">
            <v>David</v>
          </cell>
          <cell r="O462" t="str">
            <v>RAMONVILLE ST AGNE</v>
          </cell>
          <cell r="P462" t="str">
            <v>09 50 05 17 34</v>
          </cell>
          <cell r="Q462" t="str">
            <v>07 86 91 82 36</v>
          </cell>
          <cell r="R462" t="str">
            <v>dloupia@yahoo.fr</v>
          </cell>
        </row>
        <row r="463">
          <cell r="A463" t="str">
            <v>LUCACI</v>
          </cell>
          <cell r="B463" t="str">
            <v>Alex-Fernando</v>
          </cell>
          <cell r="C463">
            <v>39512</v>
          </cell>
          <cell r="D463" t="str">
            <v>M</v>
          </cell>
          <cell r="E463" t="str">
            <v>6G</v>
          </cell>
          <cell r="F463" t="str">
            <v>DP 4 J</v>
          </cell>
          <cell r="G463" t="str">
            <v>LUCACI</v>
          </cell>
          <cell r="H463" t="str">
            <v>Izidor</v>
          </cell>
          <cell r="I463" t="str">
            <v>RAMONVILLE ST AGNE</v>
          </cell>
          <cell r="M463" t="str">
            <v>LUCACI</v>
          </cell>
          <cell r="N463" t="str">
            <v>Lacramioara Georgeta</v>
          </cell>
          <cell r="O463" t="str">
            <v>RAMONVILLE ST AGNE</v>
          </cell>
          <cell r="Q463" t="str">
            <v>07 58 52 29 10</v>
          </cell>
        </row>
        <row r="464">
          <cell r="A464" t="str">
            <v>LUCACI</v>
          </cell>
          <cell r="B464" t="str">
            <v>Izidor-Daniel</v>
          </cell>
          <cell r="C464">
            <v>39085</v>
          </cell>
          <cell r="D464" t="str">
            <v>M</v>
          </cell>
          <cell r="E464" t="str">
            <v>5A</v>
          </cell>
          <cell r="F464" t="str">
            <v>DP DAN</v>
          </cell>
          <cell r="G464" t="str">
            <v>LUCACI</v>
          </cell>
          <cell r="H464" t="str">
            <v>Izidor</v>
          </cell>
          <cell r="I464" t="str">
            <v>RAMONVILLE ST AGNE</v>
          </cell>
          <cell r="M464" t="str">
            <v>LUCACI</v>
          </cell>
          <cell r="N464" t="str">
            <v>Lacramioara Georgeta</v>
          </cell>
          <cell r="O464" t="str">
            <v>RAMONVILLE ST AGNE</v>
          </cell>
          <cell r="Q464" t="str">
            <v>07 58 52 29 10</v>
          </cell>
        </row>
        <row r="465">
          <cell r="A465" t="str">
            <v>LUCAS</v>
          </cell>
          <cell r="B465" t="str">
            <v>Maëlle</v>
          </cell>
          <cell r="C465">
            <v>38806</v>
          </cell>
          <cell r="D465" t="str">
            <v>F</v>
          </cell>
          <cell r="E465" t="str">
            <v>4G</v>
          </cell>
          <cell r="F465" t="str">
            <v>DP 4 J</v>
          </cell>
          <cell r="G465" t="str">
            <v>LUCAS</v>
          </cell>
          <cell r="H465" t="str">
            <v>Gilles</v>
          </cell>
          <cell r="I465" t="str">
            <v>RAMONVILLE ST AGNE</v>
          </cell>
          <cell r="J465" t="str">
            <v>05 62 26 36 71</v>
          </cell>
          <cell r="K465" t="str">
            <v>06 88 86 13 39</v>
          </cell>
          <cell r="L465" t="str">
            <v>gilles.lucas@valdelia.org</v>
          </cell>
          <cell r="M465" t="str">
            <v>LUCAS</v>
          </cell>
          <cell r="N465" t="str">
            <v>Marjorie</v>
          </cell>
          <cell r="O465" t="str">
            <v>RAMONVILLE ST AGNE</v>
          </cell>
          <cell r="P465" t="str">
            <v>05 62 26 36 71</v>
          </cell>
          <cell r="Q465" t="str">
            <v>06 10 20 52 22</v>
          </cell>
          <cell r="R465" t="str">
            <v>gilles.lucas14@wanadoo.fr</v>
          </cell>
        </row>
        <row r="466">
          <cell r="A466" t="str">
            <v>LUTUMBA-KIALA</v>
          </cell>
          <cell r="B466" t="str">
            <v>Maya</v>
          </cell>
          <cell r="C466">
            <v>39437</v>
          </cell>
          <cell r="D466" t="str">
            <v>F</v>
          </cell>
          <cell r="E466" t="str">
            <v>5D</v>
          </cell>
          <cell r="F466" t="str">
            <v>DP 4 J</v>
          </cell>
          <cell r="G466" t="str">
            <v>LUTUMBA KIALA</v>
          </cell>
          <cell r="H466" t="str">
            <v>Cristiano</v>
          </cell>
          <cell r="I466" t="str">
            <v>MONTGISCARD</v>
          </cell>
          <cell r="J466" t="str">
            <v>09 84 45 03 11</v>
          </cell>
          <cell r="K466" t="str">
            <v>06 26 51 94 34</v>
          </cell>
          <cell r="M466" t="str">
            <v>NTSIETE</v>
          </cell>
          <cell r="N466" t="str">
            <v>Chanelle</v>
          </cell>
          <cell r="O466" t="str">
            <v>RAMONVILLE ST AGNE</v>
          </cell>
          <cell r="Q466" t="str">
            <v>06 99 29 11 20</v>
          </cell>
        </row>
        <row r="467">
          <cell r="A467" t="str">
            <v>MACHELART</v>
          </cell>
          <cell r="B467" t="str">
            <v>Maëlle</v>
          </cell>
          <cell r="C467">
            <v>38764</v>
          </cell>
          <cell r="D467" t="str">
            <v>F</v>
          </cell>
          <cell r="E467" t="str">
            <v>4C</v>
          </cell>
          <cell r="F467" t="str">
            <v>DP DAN</v>
          </cell>
          <cell r="G467" t="str">
            <v>DEFICIS</v>
          </cell>
          <cell r="H467" t="str">
            <v>Patricia</v>
          </cell>
          <cell r="I467" t="str">
            <v>RAMONVILLE ST AGNE</v>
          </cell>
          <cell r="K467" t="str">
            <v>06 78 79 02 11</v>
          </cell>
          <cell r="L467" t="str">
            <v>patriciadeficis@gmail.com</v>
          </cell>
          <cell r="M467" t="str">
            <v>MACHELART</v>
          </cell>
          <cell r="N467" t="str">
            <v>Vincent</v>
          </cell>
          <cell r="O467" t="str">
            <v>RAMONVILLE ST AGNE</v>
          </cell>
          <cell r="Q467" t="str">
            <v>06 80 75 39 83</v>
          </cell>
          <cell r="R467" t="str">
            <v>patriciadeficis@gmail.com</v>
          </cell>
        </row>
        <row r="468">
          <cell r="A468" t="str">
            <v>MADOUNGOU BOUDIANGA</v>
          </cell>
          <cell r="B468" t="str">
            <v>Jean Pline</v>
          </cell>
          <cell r="C468">
            <v>37714</v>
          </cell>
          <cell r="D468" t="str">
            <v>M</v>
          </cell>
          <cell r="E468" t="str">
            <v>3E</v>
          </cell>
          <cell r="F468" t="str">
            <v>DP 4 J</v>
          </cell>
          <cell r="G468" t="str">
            <v>MENGUE NZOGHE</v>
          </cell>
          <cell r="H468" t="str">
            <v>Garancia Andras</v>
          </cell>
          <cell r="I468" t="str">
            <v>RAMONVILLE ST AGNE</v>
          </cell>
          <cell r="K468" t="str">
            <v>06 68 11 88 00</v>
          </cell>
          <cell r="L468" t="str">
            <v>gagandras@yahoo.fr</v>
          </cell>
        </row>
        <row r="469">
          <cell r="A469" t="str">
            <v>MAGOUBI AZYZ</v>
          </cell>
          <cell r="B469" t="str">
            <v>Omaima</v>
          </cell>
          <cell r="C469">
            <v>38754</v>
          </cell>
          <cell r="D469" t="str">
            <v>F</v>
          </cell>
          <cell r="E469" t="str">
            <v>5E</v>
          </cell>
          <cell r="F469" t="str">
            <v>DP 4 J</v>
          </cell>
          <cell r="G469" t="str">
            <v>AZYZ</v>
          </cell>
          <cell r="H469" t="str">
            <v>Naima</v>
          </cell>
          <cell r="I469" t="str">
            <v>RAMONVILLE ST AGNE</v>
          </cell>
          <cell r="K469" t="str">
            <v>07 51 11 85 09</v>
          </cell>
          <cell r="L469" t="str">
            <v>magoubi.jilali@live.com</v>
          </cell>
          <cell r="M469" t="str">
            <v>MAGOUBI</v>
          </cell>
          <cell r="N469" t="str">
            <v>Jilali</v>
          </cell>
          <cell r="O469" t="str">
            <v>RAMONVILLE ST AGNE</v>
          </cell>
          <cell r="Q469" t="str">
            <v>07 53 81 94 65</v>
          </cell>
          <cell r="R469" t="str">
            <v>magoubi.jilali@live.com</v>
          </cell>
        </row>
        <row r="470">
          <cell r="A470" t="str">
            <v>MAHTAJ</v>
          </cell>
          <cell r="B470" t="str">
            <v>Mariem</v>
          </cell>
          <cell r="C470">
            <v>39312</v>
          </cell>
          <cell r="D470" t="str">
            <v>F</v>
          </cell>
          <cell r="E470" t="str">
            <v>5G</v>
          </cell>
          <cell r="F470" t="str">
            <v>DP DAN</v>
          </cell>
          <cell r="G470" t="str">
            <v>EL OMARI</v>
          </cell>
          <cell r="H470" t="str">
            <v>Naïma</v>
          </cell>
          <cell r="I470" t="str">
            <v>RAMONVILLE ST AGNE</v>
          </cell>
          <cell r="K470" t="str">
            <v>07 58 82 42 08</v>
          </cell>
          <cell r="L470" t="str">
            <v>mahtaj05@gmail.com</v>
          </cell>
          <cell r="M470" t="str">
            <v>MAHTAJ</v>
          </cell>
          <cell r="N470" t="str">
            <v>Abdelhak</v>
          </cell>
          <cell r="O470" t="str">
            <v>RAMONVILLE ST AGNE</v>
          </cell>
          <cell r="Q470" t="str">
            <v>07 71 68 62 18</v>
          </cell>
          <cell r="R470" t="str">
            <v>mahtaj05@gmail.com</v>
          </cell>
        </row>
        <row r="471">
          <cell r="A471" t="str">
            <v>MAIRE</v>
          </cell>
          <cell r="B471" t="str">
            <v>Selwyn</v>
          </cell>
          <cell r="C471">
            <v>38774</v>
          </cell>
          <cell r="D471" t="str">
            <v>M</v>
          </cell>
          <cell r="E471" t="str">
            <v>3C</v>
          </cell>
          <cell r="F471" t="str">
            <v>DP DAN</v>
          </cell>
          <cell r="G471" t="str">
            <v>MAIRE</v>
          </cell>
          <cell r="H471" t="str">
            <v>Catherine</v>
          </cell>
          <cell r="I471" t="str">
            <v>AUZEVILLE TOLOSANE</v>
          </cell>
          <cell r="J471" t="str">
            <v>05 34 67 12 17</v>
          </cell>
          <cell r="K471" t="str">
            <v>06 63 20 36 07</v>
          </cell>
          <cell r="L471" t="str">
            <v>catherine.orange@gmail.com</v>
          </cell>
          <cell r="M471" t="str">
            <v>MAIRE</v>
          </cell>
          <cell r="N471" t="str">
            <v>Jean-Marie</v>
          </cell>
          <cell r="O471" t="str">
            <v>AUZEVILLE TOLOSANE</v>
          </cell>
          <cell r="Q471" t="str">
            <v>06 83 93 36 19</v>
          </cell>
          <cell r="R471" t="str">
            <v>jean-marie.maire93@orange.fr</v>
          </cell>
        </row>
        <row r="472">
          <cell r="A472" t="str">
            <v>MALAVIOLLE</v>
          </cell>
          <cell r="B472" t="str">
            <v>Aurélie</v>
          </cell>
          <cell r="C472">
            <v>38944</v>
          </cell>
          <cell r="D472" t="str">
            <v>F</v>
          </cell>
          <cell r="E472" t="str">
            <v>4G</v>
          </cell>
          <cell r="F472" t="str">
            <v>DP DAN</v>
          </cell>
          <cell r="G472" t="str">
            <v>MALAVIOLLE</v>
          </cell>
          <cell r="H472" t="str">
            <v>Didier</v>
          </cell>
          <cell r="I472" t="str">
            <v>AUZEVILLE TOLOSANE</v>
          </cell>
          <cell r="J472" t="str">
            <v>05 31 54 62 68</v>
          </cell>
          <cell r="K472" t="str">
            <v>06 20 90 35 89</v>
          </cell>
          <cell r="L472" t="str">
            <v>didmala@yahoo.fr</v>
          </cell>
          <cell r="M472" t="str">
            <v>MALAVIOLLE</v>
          </cell>
          <cell r="N472" t="str">
            <v>Susanne</v>
          </cell>
          <cell r="O472" t="str">
            <v>AUZEVILLE TOLOSANE</v>
          </cell>
          <cell r="P472" t="str">
            <v>05 31 54 62 68</v>
          </cell>
          <cell r="Q472" t="str">
            <v>06 25 70 16 14</v>
          </cell>
          <cell r="R472" t="str">
            <v>malaviolles@yahoo.fr</v>
          </cell>
        </row>
        <row r="473">
          <cell r="A473" t="str">
            <v>MANENC</v>
          </cell>
          <cell r="B473" t="str">
            <v>Flavie</v>
          </cell>
          <cell r="C473">
            <v>38116</v>
          </cell>
          <cell r="D473" t="str">
            <v>F</v>
          </cell>
          <cell r="E473" t="str">
            <v>3E</v>
          </cell>
          <cell r="F473" t="str">
            <v>DP 4 J</v>
          </cell>
          <cell r="G473" t="str">
            <v>MANENC</v>
          </cell>
          <cell r="H473" t="str">
            <v>Stéphane</v>
          </cell>
          <cell r="I473" t="str">
            <v>ST SULPICE LA POINTE</v>
          </cell>
          <cell r="K473" t="str">
            <v>06 11 67 74 95</v>
          </cell>
          <cell r="M473" t="str">
            <v>HORTALA</v>
          </cell>
          <cell r="N473" t="str">
            <v>Christine</v>
          </cell>
          <cell r="O473" t="str">
            <v>RAMONVILLE ST AGNE</v>
          </cell>
          <cell r="Q473" t="str">
            <v>06 41 08 33 11</v>
          </cell>
          <cell r="R473" t="str">
            <v>christinehortala30@gmail.com</v>
          </cell>
        </row>
        <row r="474">
          <cell r="A474" t="str">
            <v>MANKOWSKI</v>
          </cell>
          <cell r="B474" t="str">
            <v>Julien</v>
          </cell>
          <cell r="C474">
            <v>38601</v>
          </cell>
          <cell r="D474" t="str">
            <v>M</v>
          </cell>
          <cell r="E474" t="str">
            <v>3C</v>
          </cell>
          <cell r="F474" t="str">
            <v>DP 4 J</v>
          </cell>
          <cell r="G474" t="str">
            <v>CASTILLON</v>
          </cell>
          <cell r="H474" t="str">
            <v>Carole</v>
          </cell>
          <cell r="I474" t="str">
            <v>AUZEVILLE TOLOSANE</v>
          </cell>
          <cell r="K474" t="str">
            <v>06 82 60 96 83</v>
          </cell>
          <cell r="L474" t="str">
            <v>carole.castillon18@gmail.com</v>
          </cell>
          <cell r="M474" t="str">
            <v>MANKOWSKI</v>
          </cell>
          <cell r="N474" t="str">
            <v>Gilles</v>
          </cell>
          <cell r="O474" t="str">
            <v>AUZEVILLE TOLOSANE</v>
          </cell>
          <cell r="Q474" t="str">
            <v>06 67 58 50 98</v>
          </cell>
          <cell r="R474" t="str">
            <v>gilles.mankowski@free.fr</v>
          </cell>
        </row>
        <row r="475">
          <cell r="A475" t="str">
            <v>MANROUFFOU</v>
          </cell>
          <cell r="B475" t="str">
            <v>Noémie</v>
          </cell>
          <cell r="C475">
            <v>39442</v>
          </cell>
          <cell r="D475" t="str">
            <v>F</v>
          </cell>
          <cell r="E475" t="str">
            <v>5A</v>
          </cell>
          <cell r="F475" t="str">
            <v>DP DAN</v>
          </cell>
          <cell r="G475" t="str">
            <v>MANROUFFOU</v>
          </cell>
          <cell r="H475" t="str">
            <v>Maoulida</v>
          </cell>
          <cell r="I475" t="str">
            <v>31300 TOULOUSE AUTRES PAYS</v>
          </cell>
          <cell r="K475" t="str">
            <v>07 81 83 22 43</v>
          </cell>
          <cell r="M475" t="str">
            <v>PALEMEA</v>
          </cell>
          <cell r="N475" t="str">
            <v>Rozette</v>
          </cell>
          <cell r="O475" t="str">
            <v>RAMONVILLE ST AGNE</v>
          </cell>
          <cell r="P475" t="str">
            <v>09 51 57 86 24</v>
          </cell>
          <cell r="Q475" t="str">
            <v>07 68 45 74 04</v>
          </cell>
          <cell r="R475" t="str">
            <v>valencienne2006@outlook.fr85</v>
          </cell>
        </row>
        <row r="476">
          <cell r="A476" t="str">
            <v>MANUEL ROSA</v>
          </cell>
          <cell r="B476" t="str">
            <v>Lisa</v>
          </cell>
          <cell r="C476">
            <v>38447</v>
          </cell>
          <cell r="D476" t="str">
            <v>F</v>
          </cell>
          <cell r="E476" t="str">
            <v>3G</v>
          </cell>
          <cell r="F476" t="str">
            <v>DP 4 J</v>
          </cell>
          <cell r="G476" t="str">
            <v>MANUEL ROSA</v>
          </cell>
          <cell r="H476" t="str">
            <v>José</v>
          </cell>
          <cell r="I476" t="str">
            <v>RAMONVILLE ST AGNE</v>
          </cell>
          <cell r="M476" t="str">
            <v>MAHIEUX</v>
          </cell>
          <cell r="N476" t="str">
            <v>Catherine</v>
          </cell>
          <cell r="O476" t="str">
            <v>RAMONVILLE ST AGNE</v>
          </cell>
          <cell r="Q476" t="str">
            <v>06 75 34 99 14</v>
          </cell>
          <cell r="R476" t="str">
            <v>catherine.mahieux68@gmail.com</v>
          </cell>
        </row>
        <row r="477">
          <cell r="A477" t="str">
            <v>MANUEL ROSA</v>
          </cell>
          <cell r="B477" t="str">
            <v>Vincent</v>
          </cell>
          <cell r="C477">
            <v>38447</v>
          </cell>
          <cell r="D477" t="str">
            <v>M</v>
          </cell>
          <cell r="E477" t="str">
            <v>3G</v>
          </cell>
          <cell r="F477" t="str">
            <v>DP 4 J</v>
          </cell>
          <cell r="G477" t="str">
            <v>MANUEL ROSA</v>
          </cell>
          <cell r="H477" t="str">
            <v>José</v>
          </cell>
          <cell r="I477" t="str">
            <v>RAMONVILLE ST AGNE</v>
          </cell>
          <cell r="M477" t="str">
            <v>MAHIEUX</v>
          </cell>
          <cell r="N477" t="str">
            <v>Catherine</v>
          </cell>
          <cell r="O477" t="str">
            <v>RAMONVILLE ST AGNE</v>
          </cell>
          <cell r="Q477" t="str">
            <v>06 75 34 99 14</v>
          </cell>
          <cell r="R477" t="str">
            <v>catherine.mahieux68@gmail.com</v>
          </cell>
        </row>
        <row r="478">
          <cell r="A478" t="str">
            <v>MANVILLE</v>
          </cell>
          <cell r="B478" t="str">
            <v>Émilie</v>
          </cell>
          <cell r="C478">
            <v>38616</v>
          </cell>
          <cell r="D478" t="str">
            <v>F</v>
          </cell>
          <cell r="E478" t="str">
            <v>3F</v>
          </cell>
          <cell r="F478" t="str">
            <v>DP DAN</v>
          </cell>
          <cell r="G478" t="str">
            <v>MANVILLE</v>
          </cell>
          <cell r="H478" t="str">
            <v>Mathieu</v>
          </cell>
          <cell r="I478" t="str">
            <v>CINTEGABELLE</v>
          </cell>
          <cell r="K478" t="str">
            <v>06 20 71 67 15</v>
          </cell>
          <cell r="L478" t="str">
            <v>manville@gmx.fr</v>
          </cell>
          <cell r="M478" t="str">
            <v>MANVILLE</v>
          </cell>
          <cell r="N478" t="str">
            <v>Tatiana</v>
          </cell>
          <cell r="O478" t="str">
            <v>RAMONVILLE ST AGNE</v>
          </cell>
          <cell r="P478" t="str">
            <v>09 52 01 52 29</v>
          </cell>
          <cell r="Q478" t="str">
            <v>06 36 58 21 10</v>
          </cell>
          <cell r="R478" t="str">
            <v>t.manville@laposte.net</v>
          </cell>
        </row>
        <row r="479">
          <cell r="A479" t="str">
            <v>MARCACHI</v>
          </cell>
          <cell r="B479" t="str">
            <v>Clara</v>
          </cell>
          <cell r="C479">
            <v>39579</v>
          </cell>
          <cell r="D479" t="str">
            <v>F</v>
          </cell>
          <cell r="E479" t="str">
            <v>6F</v>
          </cell>
          <cell r="F479" t="str">
            <v>DP 4 J</v>
          </cell>
          <cell r="G479" t="str">
            <v>MARCACHI</v>
          </cell>
          <cell r="H479" t="str">
            <v>Christophe</v>
          </cell>
          <cell r="I479" t="str">
            <v>RAMONVILLE ST AGNE</v>
          </cell>
          <cell r="J479" t="str">
            <v>05 67 11 00 70</v>
          </cell>
          <cell r="K479" t="str">
            <v>06 15 31 48 52</v>
          </cell>
          <cell r="M479" t="str">
            <v>MARCACHI</v>
          </cell>
          <cell r="N479" t="str">
            <v>Sylvaine</v>
          </cell>
          <cell r="O479" t="str">
            <v>RAMONVILLE ST AGNE</v>
          </cell>
          <cell r="P479" t="str">
            <v>05 67 11 00 70</v>
          </cell>
          <cell r="Q479" t="str">
            <v>06 74 78 24 05</v>
          </cell>
          <cell r="R479" t="str">
            <v>smarcachi@sfr.fr</v>
          </cell>
        </row>
        <row r="480">
          <cell r="A480" t="str">
            <v>MARCEL</v>
          </cell>
          <cell r="B480" t="str">
            <v>Ambroise</v>
          </cell>
          <cell r="C480">
            <v>39430</v>
          </cell>
          <cell r="D480" t="str">
            <v>M</v>
          </cell>
          <cell r="E480" t="str">
            <v>5B</v>
          </cell>
          <cell r="F480" t="str">
            <v>DP 4 J</v>
          </cell>
          <cell r="G480" t="str">
            <v>MARCEL</v>
          </cell>
          <cell r="H480" t="str">
            <v>Antonin</v>
          </cell>
          <cell r="I480" t="str">
            <v>RAMONVILLE ST AGNE</v>
          </cell>
          <cell r="J480" t="str">
            <v>09 53 43 14 12</v>
          </cell>
          <cell r="K480" t="str">
            <v>06 22 08 87 61</v>
          </cell>
          <cell r="L480" t="str">
            <v>antonin.marcel@laposte.net</v>
          </cell>
          <cell r="M480" t="str">
            <v>GUILHOT</v>
          </cell>
          <cell r="N480" t="str">
            <v>Aurélie</v>
          </cell>
          <cell r="O480" t="str">
            <v>RAMONVILLE ST AGNE</v>
          </cell>
          <cell r="P480" t="str">
            <v>09 53 43 14 12</v>
          </cell>
          <cell r="Q480" t="str">
            <v>06 88 30 50 04</v>
          </cell>
          <cell r="R480" t="str">
            <v>aurelie.guilhot@laposte.net</v>
          </cell>
        </row>
        <row r="481">
          <cell r="A481" t="str">
            <v>MARCHI</v>
          </cell>
          <cell r="B481" t="str">
            <v>Victoria</v>
          </cell>
          <cell r="C481">
            <v>38265</v>
          </cell>
          <cell r="D481" t="str">
            <v>F</v>
          </cell>
          <cell r="E481" t="str">
            <v>3E</v>
          </cell>
          <cell r="F481" t="str">
            <v>DP 4 J</v>
          </cell>
          <cell r="G481" t="str">
            <v>AUSTRUY-MARCHI</v>
          </cell>
          <cell r="H481" t="str">
            <v>Emmanuelle</v>
          </cell>
          <cell r="I481" t="str">
            <v>TOULOUSE</v>
          </cell>
          <cell r="J481" t="str">
            <v>05 62 16 13 51</v>
          </cell>
          <cell r="K481" t="str">
            <v>06 81 34 22 70</v>
          </cell>
          <cell r="L481" t="str">
            <v>eaustruymarchi@gmail.com</v>
          </cell>
          <cell r="M481" t="str">
            <v>MARCHI</v>
          </cell>
          <cell r="N481" t="str">
            <v>Olivier</v>
          </cell>
          <cell r="O481" t="str">
            <v>TOULOUSE</v>
          </cell>
          <cell r="P481" t="str">
            <v>05 62 16 13 51</v>
          </cell>
          <cell r="Q481" t="str">
            <v>06 84 49 54 97</v>
          </cell>
          <cell r="R481" t="str">
            <v>olivmarchi@gmail.com</v>
          </cell>
        </row>
        <row r="482">
          <cell r="A482" t="str">
            <v>MARDNLI</v>
          </cell>
          <cell r="B482" t="str">
            <v>Sana</v>
          </cell>
          <cell r="C482">
            <v>38897</v>
          </cell>
          <cell r="D482" t="str">
            <v>F</v>
          </cell>
          <cell r="E482" t="str">
            <v>4D</v>
          </cell>
          <cell r="F482" t="str">
            <v>DP 4 J</v>
          </cell>
          <cell r="G482" t="str">
            <v>MARDNLI</v>
          </cell>
          <cell r="H482" t="str">
            <v>Hussin</v>
          </cell>
          <cell r="I482" t="str">
            <v>RAMONVILLE ST AGNE</v>
          </cell>
          <cell r="K482" t="str">
            <v>06 71 26 09 92</v>
          </cell>
          <cell r="M482" t="str">
            <v>DAOWARAA</v>
          </cell>
          <cell r="N482" t="str">
            <v>Widaad</v>
          </cell>
          <cell r="O482" t="str">
            <v>RAMONVILLE ST AGNE</v>
          </cell>
          <cell r="Q482" t="str">
            <v>06 71 26 09 92</v>
          </cell>
        </row>
        <row r="483">
          <cell r="A483" t="str">
            <v>MARDNLI</v>
          </cell>
          <cell r="B483" t="str">
            <v>Abdallah</v>
          </cell>
          <cell r="C483">
            <v>39762</v>
          </cell>
          <cell r="D483" t="str">
            <v>M</v>
          </cell>
          <cell r="E483" t="str">
            <v>6H</v>
          </cell>
          <cell r="F483" t="str">
            <v>DP 4 J</v>
          </cell>
          <cell r="G483" t="str">
            <v>MARDNLI</v>
          </cell>
          <cell r="H483" t="str">
            <v>Hussin</v>
          </cell>
          <cell r="I483" t="str">
            <v>RAMONVILLE ST AGNE</v>
          </cell>
          <cell r="K483" t="str">
            <v>06 71 26 09 92</v>
          </cell>
          <cell r="M483" t="str">
            <v>DAOWARAA</v>
          </cell>
          <cell r="N483" t="str">
            <v>Widaad</v>
          </cell>
          <cell r="O483" t="str">
            <v>RAMONVILLE ST AGNE</v>
          </cell>
          <cell r="Q483" t="str">
            <v>06 71 26 09 92</v>
          </cell>
        </row>
        <row r="484">
          <cell r="A484" t="str">
            <v>MARIE</v>
          </cell>
          <cell r="B484" t="str">
            <v>Johan</v>
          </cell>
          <cell r="C484">
            <v>39559</v>
          </cell>
          <cell r="D484" t="str">
            <v>M</v>
          </cell>
          <cell r="E484" t="str">
            <v>5A</v>
          </cell>
          <cell r="F484" t="str">
            <v>EXTERN</v>
          </cell>
          <cell r="G484" t="str">
            <v>MARIE</v>
          </cell>
          <cell r="H484" t="str">
            <v>Laudrine</v>
          </cell>
          <cell r="I484" t="str">
            <v>DONNEVILLE</v>
          </cell>
          <cell r="K484" t="str">
            <v>06 69 11 00 37</v>
          </cell>
          <cell r="M484" t="str">
            <v>MARIE</v>
          </cell>
          <cell r="N484" t="str">
            <v>Willy</v>
          </cell>
          <cell r="O484" t="str">
            <v>DONNEVILLE</v>
          </cell>
          <cell r="Q484" t="str">
            <v>06 86 59 75 23</v>
          </cell>
        </row>
        <row r="485">
          <cell r="A485" t="str">
            <v>MARIETTA</v>
          </cell>
          <cell r="B485" t="str">
            <v>Martin</v>
          </cell>
          <cell r="C485">
            <v>38653</v>
          </cell>
          <cell r="D485" t="str">
            <v>M</v>
          </cell>
          <cell r="E485" t="str">
            <v>3F</v>
          </cell>
          <cell r="F485" t="str">
            <v>DP 4 J</v>
          </cell>
          <cell r="G485" t="str">
            <v>DARMAGNAC</v>
          </cell>
          <cell r="H485" t="str">
            <v>Dominique</v>
          </cell>
          <cell r="I485" t="str">
            <v>RAMONVILLE ST AGNE</v>
          </cell>
          <cell r="J485" t="str">
            <v>05 61 00 25 86</v>
          </cell>
          <cell r="K485" t="str">
            <v>06 23 56 19 67</v>
          </cell>
          <cell r="L485" t="str">
            <v>ddarmagnac@yahoo.fr</v>
          </cell>
          <cell r="M485" t="str">
            <v>MARIETTA</v>
          </cell>
          <cell r="N485" t="str">
            <v>Thomas</v>
          </cell>
          <cell r="O485" t="str">
            <v>RAMONVILLE ST AGNE</v>
          </cell>
          <cell r="P485" t="str">
            <v>05 61 00 25 86</v>
          </cell>
          <cell r="Q485" t="str">
            <v>06 74 94 18 96</v>
          </cell>
          <cell r="R485" t="str">
            <v>thomazino@wanadoo.fr</v>
          </cell>
        </row>
        <row r="486">
          <cell r="A486" t="str">
            <v>MARIN</v>
          </cell>
          <cell r="B486" t="str">
            <v>Loredana-Geta</v>
          </cell>
          <cell r="C486">
            <v>38174</v>
          </cell>
          <cell r="D486" t="str">
            <v>F</v>
          </cell>
          <cell r="E486" t="str">
            <v>3B</v>
          </cell>
          <cell r="F486" t="str">
            <v>DP DAN</v>
          </cell>
          <cell r="G486" t="str">
            <v>MARIN</v>
          </cell>
          <cell r="H486" t="str">
            <v>Eléna</v>
          </cell>
          <cell r="I486" t="str">
            <v>RAMONVILLE ST AGNE</v>
          </cell>
          <cell r="K486" t="str">
            <v>07 85 93 83 58</v>
          </cell>
        </row>
        <row r="487">
          <cell r="A487" t="str">
            <v>MARIN</v>
          </cell>
          <cell r="B487" t="str">
            <v>Denis</v>
          </cell>
          <cell r="C487">
            <v>39528</v>
          </cell>
          <cell r="D487" t="str">
            <v>M</v>
          </cell>
          <cell r="E487" t="str">
            <v>6C</v>
          </cell>
          <cell r="F487" t="str">
            <v>DP DAN</v>
          </cell>
          <cell r="G487" t="str">
            <v>MARIN</v>
          </cell>
          <cell r="H487" t="str">
            <v>Eléna</v>
          </cell>
          <cell r="I487" t="str">
            <v>RAMONVILLE ST AGNE</v>
          </cell>
          <cell r="K487" t="str">
            <v>07 85 93 83 58</v>
          </cell>
        </row>
        <row r="488">
          <cell r="A488" t="str">
            <v>MARIS</v>
          </cell>
          <cell r="B488" t="str">
            <v>Silvia</v>
          </cell>
          <cell r="C488">
            <v>38981</v>
          </cell>
          <cell r="D488" t="str">
            <v>F</v>
          </cell>
          <cell r="E488" t="str">
            <v>3G</v>
          </cell>
          <cell r="F488" t="str">
            <v>DP DAN</v>
          </cell>
          <cell r="G488" t="str">
            <v>MARIS</v>
          </cell>
          <cell r="H488" t="str">
            <v>Camélia</v>
          </cell>
          <cell r="I488" t="str">
            <v>RAMONVILLE ST AGNE</v>
          </cell>
          <cell r="J488" t="str">
            <v>09 51 29 12 13</v>
          </cell>
          <cell r="K488" t="str">
            <v>06 27 29 83 16</v>
          </cell>
          <cell r="L488" t="str">
            <v>cam_maris@yahoo.com</v>
          </cell>
          <cell r="M488" t="str">
            <v>MARIS</v>
          </cell>
          <cell r="N488" t="str">
            <v>Mihai</v>
          </cell>
          <cell r="O488" t="str">
            <v>RAMONVILLE ST AGNE</v>
          </cell>
          <cell r="P488" t="str">
            <v>09 51 29 12 13</v>
          </cell>
          <cell r="Q488" t="str">
            <v>06 52 42 30 38</v>
          </cell>
          <cell r="R488" t="str">
            <v>cam_maris@yahoo.com</v>
          </cell>
        </row>
        <row r="489">
          <cell r="A489" t="str">
            <v>MARIS</v>
          </cell>
          <cell r="B489" t="str">
            <v>David</v>
          </cell>
          <cell r="C489">
            <v>39661</v>
          </cell>
          <cell r="D489" t="str">
            <v>M</v>
          </cell>
          <cell r="E489" t="str">
            <v>5G</v>
          </cell>
          <cell r="F489" t="str">
            <v>DP DAN</v>
          </cell>
          <cell r="G489" t="str">
            <v>MARIS</v>
          </cell>
          <cell r="H489" t="str">
            <v>Camélia</v>
          </cell>
          <cell r="I489" t="str">
            <v>RAMONVILLE ST AGNE</v>
          </cell>
          <cell r="J489" t="str">
            <v>09 51 29 12 13</v>
          </cell>
          <cell r="K489" t="str">
            <v>06 27 29 83 16</v>
          </cell>
          <cell r="L489" t="str">
            <v>cam_maris@yahoo.com</v>
          </cell>
          <cell r="M489" t="str">
            <v>MARIS</v>
          </cell>
          <cell r="N489" t="str">
            <v>Mihai</v>
          </cell>
          <cell r="O489" t="str">
            <v>RAMONVILLE ST AGNE</v>
          </cell>
          <cell r="P489" t="str">
            <v>09 51 29 12 13</v>
          </cell>
          <cell r="Q489" t="str">
            <v>06 52 42 30 38</v>
          </cell>
          <cell r="R489" t="str">
            <v>cam_maris@yahoo.com</v>
          </cell>
        </row>
        <row r="490">
          <cell r="A490" t="str">
            <v>MARITEAU</v>
          </cell>
          <cell r="B490" t="str">
            <v>Mathurin</v>
          </cell>
          <cell r="C490">
            <v>38899</v>
          </cell>
          <cell r="D490" t="str">
            <v>M</v>
          </cell>
          <cell r="E490" t="str">
            <v>4B</v>
          </cell>
          <cell r="F490" t="str">
            <v>DP DAN</v>
          </cell>
          <cell r="G490" t="str">
            <v>COLLAUD</v>
          </cell>
          <cell r="H490" t="str">
            <v>Céline</v>
          </cell>
          <cell r="I490" t="str">
            <v>RAMONVILLE ST AGNE</v>
          </cell>
          <cell r="K490" t="str">
            <v>06 76 47 15 37</v>
          </cell>
          <cell r="L490" t="str">
            <v>c.collaud@free.fr</v>
          </cell>
          <cell r="M490" t="str">
            <v>MARITEAU</v>
          </cell>
          <cell r="N490" t="str">
            <v>Fabien</v>
          </cell>
          <cell r="O490" t="str">
            <v>ST DENIS</v>
          </cell>
          <cell r="Q490" t="str">
            <v>06 80 40 15 39</v>
          </cell>
          <cell r="R490" t="str">
            <v>fabienmariteau@hotmail.com</v>
          </cell>
        </row>
        <row r="491">
          <cell r="A491" t="str">
            <v>MARMOUGET</v>
          </cell>
          <cell r="B491" t="str">
            <v>Tom</v>
          </cell>
          <cell r="C491">
            <v>39231</v>
          </cell>
          <cell r="D491" t="str">
            <v>M</v>
          </cell>
          <cell r="E491" t="str">
            <v>5C</v>
          </cell>
          <cell r="F491" t="str">
            <v>DP DAN</v>
          </cell>
          <cell r="G491" t="str">
            <v>MARMOUGET</v>
          </cell>
          <cell r="H491" t="str">
            <v>Marie - Pierre</v>
          </cell>
          <cell r="I491" t="str">
            <v>RAMONVILLE ST AGNE</v>
          </cell>
          <cell r="J491" t="str">
            <v>05 62 19 03 99</v>
          </cell>
          <cell r="K491" t="str">
            <v>06 86 08 02 56</v>
          </cell>
          <cell r="M491" t="str">
            <v>MARMOUGET</v>
          </cell>
          <cell r="N491" t="str">
            <v>David</v>
          </cell>
          <cell r="O491" t="str">
            <v>RAMONVILLE ST AGNE</v>
          </cell>
          <cell r="P491" t="str">
            <v>05 62 19 03 99</v>
          </cell>
          <cell r="Q491" t="str">
            <v>06 18 37 48 49</v>
          </cell>
          <cell r="R491" t="str">
            <v>davmarmouge@gmail.com</v>
          </cell>
        </row>
        <row r="492">
          <cell r="A492" t="str">
            <v>MARNET CORNUS</v>
          </cell>
          <cell r="B492" t="str">
            <v>Lou</v>
          </cell>
          <cell r="C492">
            <v>39618</v>
          </cell>
          <cell r="D492" t="str">
            <v>F</v>
          </cell>
          <cell r="E492" t="str">
            <v>6B</v>
          </cell>
          <cell r="F492" t="str">
            <v>DP DAN</v>
          </cell>
          <cell r="G492" t="str">
            <v>MARNET CORNUS</v>
          </cell>
          <cell r="H492" t="str">
            <v>Marie</v>
          </cell>
          <cell r="I492" t="str">
            <v>TOULOUSE</v>
          </cell>
          <cell r="J492" t="str">
            <v>05 61 52 57 07</v>
          </cell>
          <cell r="K492" t="str">
            <v>07 77 04 08 74</v>
          </cell>
          <cell r="L492" t="str">
            <v>mamarnet@gmail.com</v>
          </cell>
        </row>
        <row r="493">
          <cell r="A493" t="str">
            <v>MAROUF</v>
          </cell>
          <cell r="B493" t="str">
            <v>Ouasim</v>
          </cell>
          <cell r="C493">
            <v>38512</v>
          </cell>
          <cell r="D493" t="str">
            <v>M</v>
          </cell>
          <cell r="E493" t="str">
            <v>3F</v>
          </cell>
          <cell r="F493" t="str">
            <v>DP 4 J</v>
          </cell>
          <cell r="G493" t="str">
            <v>MAROUF</v>
          </cell>
          <cell r="H493" t="str">
            <v>Naima</v>
          </cell>
          <cell r="I493" t="str">
            <v>RAMONVILLE ST AGNE</v>
          </cell>
          <cell r="J493" t="str">
            <v>09 53 37 83 63</v>
          </cell>
          <cell r="K493" t="str">
            <v>06 29 12 83 24</v>
          </cell>
          <cell r="M493" t="str">
            <v>DRAOU</v>
          </cell>
          <cell r="N493" t="str">
            <v>Karim</v>
          </cell>
          <cell r="O493" t="str">
            <v>RAMONVILLE ST AGNE</v>
          </cell>
          <cell r="Q493" t="str">
            <v>07 68 42 83 07</v>
          </cell>
        </row>
        <row r="494">
          <cell r="A494" t="str">
            <v>MARQUIS</v>
          </cell>
          <cell r="B494" t="str">
            <v>Alexandre</v>
          </cell>
          <cell r="C494">
            <v>39103</v>
          </cell>
          <cell r="D494" t="str">
            <v>M</v>
          </cell>
          <cell r="E494" t="str">
            <v>5F</v>
          </cell>
          <cell r="F494" t="str">
            <v>DP 4 J</v>
          </cell>
          <cell r="G494" t="str">
            <v>MARQUIS</v>
          </cell>
          <cell r="H494" t="str">
            <v>Frédéric</v>
          </cell>
          <cell r="I494" t="str">
            <v>RAMONVILLE ST AGNE</v>
          </cell>
          <cell r="J494" t="str">
            <v>09 51 96 32 14</v>
          </cell>
          <cell r="K494" t="str">
            <v>06 51 89 55 10</v>
          </cell>
          <cell r="L494" t="str">
            <v>marquisfred@gmail.com</v>
          </cell>
          <cell r="M494" t="str">
            <v>MARQUIS</v>
          </cell>
          <cell r="N494" t="str">
            <v>Virginie</v>
          </cell>
          <cell r="O494" t="str">
            <v>RAMONVILLE ST AGNE</v>
          </cell>
          <cell r="P494" t="str">
            <v>09 51 96 32 14</v>
          </cell>
          <cell r="Q494" t="str">
            <v>06 88 77 73 70</v>
          </cell>
          <cell r="R494" t="str">
            <v>marquisvirg@gmail.com</v>
          </cell>
        </row>
        <row r="495">
          <cell r="A495" t="str">
            <v>MARSAULT-MOREAU</v>
          </cell>
          <cell r="B495" t="str">
            <v>Ilona</v>
          </cell>
          <cell r="C495">
            <v>39813</v>
          </cell>
          <cell r="D495" t="str">
            <v>F</v>
          </cell>
          <cell r="E495" t="str">
            <v>6B</v>
          </cell>
          <cell r="F495" t="str">
            <v>DP DAN</v>
          </cell>
          <cell r="G495" t="str">
            <v>MOREAU</v>
          </cell>
          <cell r="H495" t="str">
            <v>Ludovic</v>
          </cell>
          <cell r="I495" t="str">
            <v>RAMONVILLE ST AGNE</v>
          </cell>
          <cell r="J495" t="str">
            <v>05 82 74 55 44</v>
          </cell>
          <cell r="K495" t="str">
            <v>07 77 97 63 37</v>
          </cell>
          <cell r="L495" t="str">
            <v>ludovicmoreau56@gmail.com</v>
          </cell>
          <cell r="M495" t="str">
            <v>MARSAULT</v>
          </cell>
          <cell r="N495" t="str">
            <v>Stéphanie</v>
          </cell>
          <cell r="O495" t="str">
            <v>RAMONVILLE ST AGNE</v>
          </cell>
          <cell r="P495" t="str">
            <v>05 82 74 55 44</v>
          </cell>
          <cell r="Q495" t="str">
            <v>06 22 98 78 49</v>
          </cell>
          <cell r="R495" t="str">
            <v>lustilo@sfr.fr</v>
          </cell>
        </row>
        <row r="496">
          <cell r="A496" t="str">
            <v>MARSLI</v>
          </cell>
          <cell r="B496" t="str">
            <v>Nassim</v>
          </cell>
          <cell r="C496">
            <v>39217</v>
          </cell>
          <cell r="D496" t="str">
            <v>M</v>
          </cell>
          <cell r="E496" t="str">
            <v>5F</v>
          </cell>
          <cell r="F496" t="str">
            <v>DP 4 J</v>
          </cell>
          <cell r="G496" t="str">
            <v>MARSLI</v>
          </cell>
          <cell r="H496" t="str">
            <v>Hassane</v>
          </cell>
          <cell r="I496" t="str">
            <v>RAMONVILLE ST AGNE</v>
          </cell>
          <cell r="J496" t="str">
            <v>05 62 88 09 79</v>
          </cell>
          <cell r="K496" t="str">
            <v>06 29 67 25 06</v>
          </cell>
          <cell r="L496" t="str">
            <v>mars_31000@hotmail.fr</v>
          </cell>
          <cell r="M496" t="str">
            <v>MARSLI</v>
          </cell>
          <cell r="N496" t="str">
            <v>Fatiha</v>
          </cell>
          <cell r="O496" t="str">
            <v>RAMONVILLE ST AGNE</v>
          </cell>
          <cell r="P496" t="str">
            <v>05 62 88 09 79</v>
          </cell>
          <cell r="Q496" t="str">
            <v>07 82 43 70 71</v>
          </cell>
          <cell r="R496" t="str">
            <v>mars_31000@hotmail.fr</v>
          </cell>
        </row>
        <row r="497">
          <cell r="A497" t="str">
            <v>MARSLI</v>
          </cell>
          <cell r="B497" t="str">
            <v>Ayman</v>
          </cell>
          <cell r="C497">
            <v>39700</v>
          </cell>
          <cell r="D497" t="str">
            <v>M</v>
          </cell>
          <cell r="E497" t="str">
            <v>6D</v>
          </cell>
          <cell r="F497" t="str">
            <v>DP 4 J</v>
          </cell>
          <cell r="G497" t="str">
            <v>MARSLI</v>
          </cell>
          <cell r="H497" t="str">
            <v>Hassane</v>
          </cell>
          <cell r="I497" t="str">
            <v>RAMONVILLE ST AGNE</v>
          </cell>
          <cell r="J497" t="str">
            <v>05 62 88 09 79</v>
          </cell>
          <cell r="K497" t="str">
            <v>06 29 67 25 06</v>
          </cell>
          <cell r="L497" t="str">
            <v>mars_31000@hotmail.fr</v>
          </cell>
          <cell r="M497" t="str">
            <v>MARSLI</v>
          </cell>
          <cell r="N497" t="str">
            <v>Fatiha</v>
          </cell>
          <cell r="O497" t="str">
            <v>RAMONVILLE ST AGNE</v>
          </cell>
          <cell r="P497" t="str">
            <v>05 62 88 09 79</v>
          </cell>
          <cell r="Q497" t="str">
            <v>07 82 43 70 71</v>
          </cell>
          <cell r="R497" t="str">
            <v>mars_31000@hotmail.fr</v>
          </cell>
        </row>
        <row r="498">
          <cell r="A498" t="str">
            <v>MARTIN</v>
          </cell>
          <cell r="B498" t="str">
            <v>Lise</v>
          </cell>
          <cell r="C498">
            <v>39553</v>
          </cell>
          <cell r="D498" t="str">
            <v>F</v>
          </cell>
          <cell r="E498" t="str">
            <v>6C</v>
          </cell>
          <cell r="F498" t="str">
            <v>DP 4 J</v>
          </cell>
          <cell r="G498" t="str">
            <v>MARTIN</v>
          </cell>
          <cell r="H498" t="str">
            <v>Christelle</v>
          </cell>
          <cell r="I498" t="str">
            <v>RAMONVILLE ST AGNE</v>
          </cell>
          <cell r="J498" t="str">
            <v>09 81 92 33 89</v>
          </cell>
          <cell r="K498" t="str">
            <v>06 58 41 29 38</v>
          </cell>
          <cell r="L498" t="str">
            <v>martinchristelle24@gmail.com</v>
          </cell>
          <cell r="M498" t="str">
            <v>MARTIN</v>
          </cell>
          <cell r="N498" t="str">
            <v>Frédéric</v>
          </cell>
          <cell r="O498" t="str">
            <v>RAMONVILLE ST AGNE</v>
          </cell>
          <cell r="P498" t="str">
            <v>09 81 92 33 89</v>
          </cell>
          <cell r="Q498" t="str">
            <v>06 98 65 35 74</v>
          </cell>
          <cell r="R498" t="str">
            <v>martinfrederic311@gmail.com</v>
          </cell>
        </row>
        <row r="499">
          <cell r="A499" t="str">
            <v>MARTINEZ</v>
          </cell>
          <cell r="B499" t="str">
            <v>Laura</v>
          </cell>
          <cell r="C499">
            <v>38758</v>
          </cell>
          <cell r="D499" t="str">
            <v>F</v>
          </cell>
          <cell r="E499" t="str">
            <v>4D</v>
          </cell>
          <cell r="F499" t="str">
            <v>DP 4 J</v>
          </cell>
          <cell r="G499" t="str">
            <v>MARTINEZ</v>
          </cell>
          <cell r="H499" t="str">
            <v>Guillaume</v>
          </cell>
          <cell r="I499" t="str">
            <v>AUZEVILLE TOLOSANE</v>
          </cell>
          <cell r="J499" t="str">
            <v>05 67 11 52 50</v>
          </cell>
          <cell r="K499" t="str">
            <v>06 16 95 93 21</v>
          </cell>
          <cell r="L499" t="str">
            <v>martinezguillaume1975@yahoo.fr</v>
          </cell>
          <cell r="M499" t="str">
            <v>MARTINEZ</v>
          </cell>
          <cell r="N499" t="str">
            <v>Alexandra</v>
          </cell>
          <cell r="O499" t="str">
            <v>AUZEVILLE TOLOSANE</v>
          </cell>
          <cell r="P499" t="str">
            <v>05 67 11 52 50</v>
          </cell>
          <cell r="Q499" t="str">
            <v>06 09 80 71 80</v>
          </cell>
          <cell r="R499" t="str">
            <v>tomalexlaura@yahoo.fr</v>
          </cell>
        </row>
        <row r="500">
          <cell r="A500" t="str">
            <v>MARTINEZ--ALMANSA</v>
          </cell>
          <cell r="B500" t="str">
            <v>Laura</v>
          </cell>
          <cell r="C500">
            <v>38617</v>
          </cell>
          <cell r="D500" t="str">
            <v>F</v>
          </cell>
          <cell r="E500" t="str">
            <v>3B</v>
          </cell>
          <cell r="F500" t="str">
            <v>DP DAN</v>
          </cell>
          <cell r="G500" t="str">
            <v>ALMANSA</v>
          </cell>
          <cell r="H500" t="str">
            <v>Véronique</v>
          </cell>
          <cell r="I500" t="str">
            <v>RAMONVILLE ST AGNE</v>
          </cell>
          <cell r="K500" t="str">
            <v>06 19 91 44 57</v>
          </cell>
          <cell r="L500" t="str">
            <v>veronique.almansa@airbus.com</v>
          </cell>
        </row>
        <row r="501">
          <cell r="A501" t="str">
            <v>MARTROU</v>
          </cell>
          <cell r="B501" t="str">
            <v>Claire</v>
          </cell>
          <cell r="C501">
            <v>39027</v>
          </cell>
          <cell r="D501" t="str">
            <v>F</v>
          </cell>
          <cell r="E501" t="str">
            <v>4E</v>
          </cell>
          <cell r="F501" t="str">
            <v>DP DAN</v>
          </cell>
          <cell r="G501" t="str">
            <v>MARTROU</v>
          </cell>
          <cell r="H501" t="str">
            <v>David</v>
          </cell>
          <cell r="I501" t="str">
            <v>RAMONVILLE ST AGNE</v>
          </cell>
          <cell r="J501" t="str">
            <v>09 83 86 83 91</v>
          </cell>
          <cell r="K501" t="str">
            <v>06 66 12 22 10</v>
          </cell>
          <cell r="L501" t="str">
            <v>dmartrou@cemes.fr</v>
          </cell>
          <cell r="M501" t="str">
            <v>GONZALEZ DE PEREDO</v>
          </cell>
          <cell r="N501" t="str">
            <v>Anne</v>
          </cell>
          <cell r="O501" t="str">
            <v>RAMONVILLE ST AGNE</v>
          </cell>
          <cell r="P501" t="str">
            <v>09 83 86 83 91</v>
          </cell>
          <cell r="Q501" t="str">
            <v>06 63 97 63 30</v>
          </cell>
          <cell r="R501" t="str">
            <v>gonzalez@ipbs.fr</v>
          </cell>
        </row>
        <row r="502">
          <cell r="A502" t="str">
            <v>MATON</v>
          </cell>
          <cell r="B502" t="str">
            <v>Gabriel</v>
          </cell>
          <cell r="C502">
            <v>39008</v>
          </cell>
          <cell r="D502" t="str">
            <v>M</v>
          </cell>
          <cell r="E502" t="str">
            <v>4D</v>
          </cell>
          <cell r="F502" t="str">
            <v>DP 4 J</v>
          </cell>
          <cell r="G502" t="str">
            <v>MATON</v>
          </cell>
          <cell r="H502" t="str">
            <v>Pascale</v>
          </cell>
          <cell r="I502" t="str">
            <v>RAMONVILLE ST AGNE</v>
          </cell>
          <cell r="J502" t="str">
            <v>05 61 75 82 78</v>
          </cell>
          <cell r="K502" t="str">
            <v>06 01 16 04 78</v>
          </cell>
          <cell r="L502" t="str">
            <v>matonpascale@gmail.com</v>
          </cell>
          <cell r="M502" t="str">
            <v>MATON</v>
          </cell>
          <cell r="N502" t="str">
            <v>Laurent</v>
          </cell>
          <cell r="O502" t="str">
            <v>RAMONVILLE ST AGNE</v>
          </cell>
          <cell r="P502" t="str">
            <v>05 61 75 82 78</v>
          </cell>
          <cell r="Q502" t="str">
            <v>07 71 01 98 94</v>
          </cell>
          <cell r="R502" t="str">
            <v>matonpascale@gmail.com</v>
          </cell>
        </row>
        <row r="503">
          <cell r="A503" t="str">
            <v>MATTALI</v>
          </cell>
          <cell r="B503" t="str">
            <v>Neïla</v>
          </cell>
          <cell r="C503">
            <v>39814</v>
          </cell>
          <cell r="D503" t="str">
            <v>F</v>
          </cell>
          <cell r="E503" t="str">
            <v>6B</v>
          </cell>
          <cell r="F503" t="str">
            <v>DP DAN</v>
          </cell>
          <cell r="G503" t="str">
            <v>MATTALI</v>
          </cell>
          <cell r="H503" t="str">
            <v>Jamel</v>
          </cell>
          <cell r="I503" t="str">
            <v>RAMONVILLE ST AGNE</v>
          </cell>
          <cell r="J503" t="str">
            <v>09 71 34 35 42</v>
          </cell>
          <cell r="K503" t="str">
            <v>06 49 80 42 59</v>
          </cell>
          <cell r="L503" t="str">
            <v>jamel.mattali@laposte.net</v>
          </cell>
          <cell r="M503" t="str">
            <v>ARROUZI</v>
          </cell>
          <cell r="N503" t="str">
            <v>Ouarda</v>
          </cell>
          <cell r="O503" t="str">
            <v>RAMONVILLE ST AGNE</v>
          </cell>
          <cell r="P503" t="str">
            <v>09 71 34 35 42</v>
          </cell>
          <cell r="Q503" t="str">
            <v>06 46 92 52 59</v>
          </cell>
          <cell r="R503" t="str">
            <v>ouardaarrouzi@hotmail.fr</v>
          </cell>
        </row>
        <row r="504">
          <cell r="A504" t="str">
            <v>MAUDUYT DE LA GREVE--AMIEL</v>
          </cell>
          <cell r="B504" t="str">
            <v>Alexis</v>
          </cell>
          <cell r="C504">
            <v>39708</v>
          </cell>
          <cell r="D504" t="str">
            <v>M</v>
          </cell>
          <cell r="E504" t="str">
            <v>6E</v>
          </cell>
          <cell r="F504" t="str">
            <v>DP 4 J</v>
          </cell>
          <cell r="G504" t="str">
            <v>AMIEL</v>
          </cell>
          <cell r="H504" t="str">
            <v>Florence</v>
          </cell>
          <cell r="I504" t="str">
            <v>RAMONVILLE ST AGNE</v>
          </cell>
          <cell r="K504" t="str">
            <v>06 15 37 44 08</v>
          </cell>
          <cell r="L504" t="str">
            <v>floamiel@gmail.com</v>
          </cell>
          <cell r="M504" t="str">
            <v>MAUDUYT DE LA GREVE</v>
          </cell>
          <cell r="N504" t="str">
            <v>Xavier</v>
          </cell>
          <cell r="O504" t="str">
            <v>CASTANET TOLOSAN</v>
          </cell>
          <cell r="Q504" t="str">
            <v>06 85 53 63 07</v>
          </cell>
          <cell r="R504" t="str">
            <v>xmauduyt@gmail.com</v>
          </cell>
        </row>
        <row r="505">
          <cell r="A505" t="str">
            <v>MAXO</v>
          </cell>
          <cell r="B505" t="str">
            <v>Mathias</v>
          </cell>
          <cell r="C505">
            <v>38590</v>
          </cell>
          <cell r="D505" t="str">
            <v>M</v>
          </cell>
          <cell r="E505" t="str">
            <v>4A</v>
          </cell>
          <cell r="F505" t="str">
            <v>DP 4 J</v>
          </cell>
          <cell r="G505" t="str">
            <v>MAXO</v>
          </cell>
          <cell r="H505" t="str">
            <v>Jacky</v>
          </cell>
          <cell r="I505" t="str">
            <v>TOULOUSE</v>
          </cell>
          <cell r="K505" t="str">
            <v>06 33 26 17 65</v>
          </cell>
          <cell r="M505" t="str">
            <v>FABETH</v>
          </cell>
          <cell r="N505" t="str">
            <v>Prisca</v>
          </cell>
          <cell r="O505" t="str">
            <v>TOULOUSE</v>
          </cell>
          <cell r="P505" t="str">
            <v>05 62 88 97 55</v>
          </cell>
          <cell r="Q505" t="str">
            <v>06 81 36 43 01</v>
          </cell>
        </row>
        <row r="506">
          <cell r="A506" t="str">
            <v>MAYELI KOHAN</v>
          </cell>
          <cell r="B506" t="str">
            <v>Amin</v>
          </cell>
          <cell r="C506">
            <v>38657</v>
          </cell>
          <cell r="D506" t="str">
            <v>M</v>
          </cell>
          <cell r="E506" t="str">
            <v>3G</v>
          </cell>
          <cell r="F506" t="str">
            <v>DP DAN</v>
          </cell>
          <cell r="G506" t="str">
            <v>MAYELI KOHAN</v>
          </cell>
          <cell r="H506" t="str">
            <v>Ahmad</v>
          </cell>
          <cell r="I506" t="str">
            <v>RAMONVILLE ST AGNE</v>
          </cell>
          <cell r="J506" t="str">
            <v>05 31 47 93 65</v>
          </cell>
          <cell r="K506" t="str">
            <v>06 87 23 97 05</v>
          </cell>
          <cell r="M506" t="str">
            <v>MAYELI KOHAN</v>
          </cell>
          <cell r="N506" t="str">
            <v>Zahra</v>
          </cell>
          <cell r="O506" t="str">
            <v>RAMONVILLE ST AGNE</v>
          </cell>
          <cell r="P506" t="str">
            <v>05 31 47 93 65</v>
          </cell>
          <cell r="Q506" t="str">
            <v>06 06 90 58 01</v>
          </cell>
          <cell r="R506" t="str">
            <v>faraazad3@gmail.com</v>
          </cell>
        </row>
        <row r="507">
          <cell r="A507" t="str">
            <v>MAYEMBA</v>
          </cell>
          <cell r="B507" t="str">
            <v>Madlynn-Alfa</v>
          </cell>
          <cell r="C507">
            <v>38193</v>
          </cell>
          <cell r="D507" t="str">
            <v>F</v>
          </cell>
          <cell r="E507" t="str">
            <v>3E</v>
          </cell>
          <cell r="F507" t="str">
            <v>DP 4 J</v>
          </cell>
          <cell r="G507" t="str">
            <v>MAYEMBA</v>
          </cell>
          <cell r="H507" t="str">
            <v>Lukeba</v>
          </cell>
          <cell r="I507" t="str">
            <v>RAMONVILLE ST AGNE</v>
          </cell>
          <cell r="J507" t="str">
            <v>09 50 40 62 98</v>
          </cell>
          <cell r="K507" t="str">
            <v>06 68 97 66 26</v>
          </cell>
          <cell r="M507" t="str">
            <v>MAYEMBA</v>
          </cell>
          <cell r="N507" t="str">
            <v>Antonio</v>
          </cell>
          <cell r="O507" t="str">
            <v>RAMONVILLE ST AGNE</v>
          </cell>
          <cell r="P507" t="str">
            <v>09 50 40 62 98</v>
          </cell>
          <cell r="Q507" t="str">
            <v>06 67 65 00 14</v>
          </cell>
          <cell r="R507" t="str">
            <v>melchi240@hotmail.fr</v>
          </cell>
        </row>
        <row r="508">
          <cell r="A508" t="str">
            <v>MAZURIER</v>
          </cell>
          <cell r="B508" t="str">
            <v>Theo</v>
          </cell>
          <cell r="C508">
            <v>39445</v>
          </cell>
          <cell r="D508" t="str">
            <v>M</v>
          </cell>
          <cell r="E508" t="str">
            <v>5E</v>
          </cell>
          <cell r="F508" t="str">
            <v>DP 4 J</v>
          </cell>
          <cell r="G508" t="str">
            <v>MAZURIER</v>
          </cell>
          <cell r="H508" t="str">
            <v>Elisabeth</v>
          </cell>
          <cell r="I508" t="str">
            <v>ST ORENS DE GAMEVILLE</v>
          </cell>
          <cell r="J508" t="str">
            <v>05 67 00 23 89</v>
          </cell>
          <cell r="K508" t="str">
            <v>06 19 02 84 74</v>
          </cell>
          <cell r="L508" t="str">
            <v>babeth.auge@gmail.com</v>
          </cell>
          <cell r="M508" t="str">
            <v>MAZURIER</v>
          </cell>
          <cell r="N508" t="str">
            <v>Jean Marie</v>
          </cell>
          <cell r="O508" t="str">
            <v>ST ORENS DE GAMEVILLE</v>
          </cell>
          <cell r="P508" t="str">
            <v>05 67 00 23 89</v>
          </cell>
          <cell r="Q508" t="str">
            <v>06 19 02 84 74</v>
          </cell>
          <cell r="R508" t="str">
            <v>babeth.auge@gmail.com</v>
          </cell>
        </row>
        <row r="509">
          <cell r="A509" t="str">
            <v>MCHINDRA</v>
          </cell>
          <cell r="B509" t="str">
            <v>Cerena</v>
          </cell>
          <cell r="C509">
            <v>39221</v>
          </cell>
          <cell r="D509" t="str">
            <v>F</v>
          </cell>
          <cell r="E509" t="str">
            <v>5F</v>
          </cell>
          <cell r="F509" t="str">
            <v>DP 4 J</v>
          </cell>
          <cell r="G509" t="str">
            <v>MCHINDRA</v>
          </cell>
          <cell r="H509" t="str">
            <v>Moussa</v>
          </cell>
          <cell r="I509" t="str">
            <v>TOULOUSE</v>
          </cell>
          <cell r="K509" t="str">
            <v>06 44 70 12 89</v>
          </cell>
          <cell r="M509" t="str">
            <v>VITTA</v>
          </cell>
          <cell r="N509" t="str">
            <v>Fatouma</v>
          </cell>
          <cell r="O509" t="str">
            <v>RAMONVILLE ST AGNE</v>
          </cell>
          <cell r="P509" t="str">
            <v>09 53 34 88 90</v>
          </cell>
          <cell r="Q509" t="str">
            <v>07 61 02 27 29</v>
          </cell>
          <cell r="R509" t="str">
            <v>fatouma.vitta@gmail.com</v>
          </cell>
        </row>
        <row r="510">
          <cell r="A510" t="str">
            <v>MEDINA</v>
          </cell>
          <cell r="B510" t="str">
            <v>Lysa</v>
          </cell>
          <cell r="C510">
            <v>39340</v>
          </cell>
          <cell r="D510" t="str">
            <v>F</v>
          </cell>
          <cell r="E510" t="str">
            <v>6G</v>
          </cell>
          <cell r="F510" t="str">
            <v>DP 4 J</v>
          </cell>
          <cell r="G510" t="str">
            <v>MEDINA</v>
          </cell>
          <cell r="H510" t="str">
            <v>Rémy</v>
          </cell>
          <cell r="I510" t="str">
            <v>RAMONVILLE ST AGNE</v>
          </cell>
          <cell r="J510" t="str">
            <v>05 62 26 69 68</v>
          </cell>
          <cell r="K510" t="str">
            <v>06 21 21 94 21</v>
          </cell>
          <cell r="L510" t="str">
            <v>medyne2023@gmail.com</v>
          </cell>
          <cell r="M510" t="str">
            <v>OSTANEL</v>
          </cell>
          <cell r="N510" t="str">
            <v>Laëtitia</v>
          </cell>
          <cell r="O510" t="str">
            <v>RAMONVILLE ST AGNE</v>
          </cell>
          <cell r="P510" t="str">
            <v>05 62 26 69 68</v>
          </cell>
          <cell r="Q510" t="str">
            <v>06 21 72 63 61</v>
          </cell>
          <cell r="R510" t="str">
            <v>oslait80@gamil.com</v>
          </cell>
        </row>
        <row r="511">
          <cell r="A511" t="str">
            <v>MEILLON</v>
          </cell>
          <cell r="B511" t="str">
            <v>Amélie</v>
          </cell>
          <cell r="C511">
            <v>38615</v>
          </cell>
          <cell r="D511" t="str">
            <v>F</v>
          </cell>
          <cell r="E511" t="str">
            <v>3B</v>
          </cell>
          <cell r="F511" t="str">
            <v>DP 4 J</v>
          </cell>
          <cell r="G511" t="str">
            <v>MEILLON</v>
          </cell>
          <cell r="H511" t="str">
            <v>Graziella</v>
          </cell>
          <cell r="I511" t="str">
            <v>AUZEVILLE TOLOSANE</v>
          </cell>
          <cell r="K511" t="str">
            <v>06 77 78 91 86</v>
          </cell>
          <cell r="L511" t="str">
            <v>graziella.toussaint@orange.fr</v>
          </cell>
          <cell r="M511" t="str">
            <v>MEILLON</v>
          </cell>
          <cell r="N511" t="str">
            <v>Philippe</v>
          </cell>
          <cell r="O511" t="str">
            <v>AUZEVILLE TOLOSANE</v>
          </cell>
          <cell r="Q511" t="str">
            <v>06 49 49 87 44</v>
          </cell>
          <cell r="R511" t="str">
            <v>philippe.meillon@orange.fr</v>
          </cell>
        </row>
        <row r="512">
          <cell r="A512" t="str">
            <v>MELLAC</v>
          </cell>
          <cell r="B512" t="str">
            <v>Zéline</v>
          </cell>
          <cell r="C512">
            <v>39287</v>
          </cell>
          <cell r="D512" t="str">
            <v>F</v>
          </cell>
          <cell r="E512" t="str">
            <v>5C</v>
          </cell>
          <cell r="F512" t="str">
            <v>DP DAN</v>
          </cell>
          <cell r="G512" t="str">
            <v>PACALLET</v>
          </cell>
          <cell r="H512" t="str">
            <v>Alice</v>
          </cell>
          <cell r="I512" t="str">
            <v>AUZEVILLE TOLOSANE</v>
          </cell>
          <cell r="J512" t="str">
            <v>05 67 11 18 58</v>
          </cell>
          <cell r="K512" t="str">
            <v>06 15 62 03 41</v>
          </cell>
          <cell r="L512" t="str">
            <v>al.mellac@orange.fr</v>
          </cell>
          <cell r="M512" t="str">
            <v>MELLAC</v>
          </cell>
          <cell r="N512" t="str">
            <v>Bernard</v>
          </cell>
          <cell r="O512" t="str">
            <v>AUZEVILLE TOLOSANE</v>
          </cell>
          <cell r="P512" t="str">
            <v>05 67 11 18 58</v>
          </cell>
          <cell r="Q512" t="str">
            <v>06 31 05 71 64</v>
          </cell>
          <cell r="R512" t="str">
            <v>bernard.mellac@wanadoo.fr</v>
          </cell>
        </row>
        <row r="513">
          <cell r="A513" t="str">
            <v>MELSA</v>
          </cell>
          <cell r="B513" t="str">
            <v>Lino</v>
          </cell>
          <cell r="C513">
            <v>39590</v>
          </cell>
          <cell r="D513" t="str">
            <v>M</v>
          </cell>
          <cell r="E513" t="str">
            <v>6E</v>
          </cell>
          <cell r="F513" t="str">
            <v>DP 4 J</v>
          </cell>
          <cell r="G513" t="str">
            <v>MELSA</v>
          </cell>
          <cell r="H513" t="str">
            <v>Yann-Malik</v>
          </cell>
          <cell r="I513" t="str">
            <v>AUZEVILLE TOLOSANE</v>
          </cell>
          <cell r="K513" t="str">
            <v>06 42 40 16 22</v>
          </cell>
          <cell r="L513" t="str">
            <v>delecttt@gmail.com</v>
          </cell>
          <cell r="M513" t="str">
            <v>BARDET</v>
          </cell>
          <cell r="N513" t="str">
            <v>Katia</v>
          </cell>
          <cell r="O513" t="str">
            <v>AUZEVILLE TOLOSANE</v>
          </cell>
          <cell r="P513" t="str">
            <v>05 67 33 80 11</v>
          </cell>
          <cell r="Q513" t="str">
            <v>06 31 56 12 11</v>
          </cell>
          <cell r="R513" t="str">
            <v>kat.bardet@gmail.com</v>
          </cell>
        </row>
        <row r="514">
          <cell r="A514" t="str">
            <v>MENUT--SOMMABERE</v>
          </cell>
          <cell r="B514" t="str">
            <v>Mattéo</v>
          </cell>
          <cell r="C514">
            <v>39315</v>
          </cell>
          <cell r="D514" t="str">
            <v>M</v>
          </cell>
          <cell r="E514" t="str">
            <v>5B</v>
          </cell>
          <cell r="F514" t="str">
            <v>DP 4 J</v>
          </cell>
          <cell r="G514" t="str">
            <v>SOMMABERE</v>
          </cell>
          <cell r="H514" t="str">
            <v>Agnès</v>
          </cell>
          <cell r="I514" t="str">
            <v>RAMONVILLE ST AGNE</v>
          </cell>
          <cell r="J514" t="str">
            <v>05 67 76 39 08</v>
          </cell>
          <cell r="K514" t="str">
            <v>06 46 40 09 04</v>
          </cell>
          <cell r="L514" t="str">
            <v>martinique31520@gmail.com</v>
          </cell>
          <cell r="M514" t="str">
            <v>MENUT</v>
          </cell>
          <cell r="N514" t="str">
            <v>Pascal</v>
          </cell>
          <cell r="O514" t="str">
            <v>RAMONVILLE ST AGNE</v>
          </cell>
          <cell r="P514" t="str">
            <v>05 67 76 39 08</v>
          </cell>
          <cell r="Q514" t="str">
            <v>06 50 58 26 46</v>
          </cell>
          <cell r="R514" t="str">
            <v>menut_pascal@yahoo.fr</v>
          </cell>
        </row>
        <row r="515">
          <cell r="A515" t="str">
            <v>MENUT--SOMMABERE</v>
          </cell>
          <cell r="B515" t="str">
            <v>Maéva</v>
          </cell>
          <cell r="C515">
            <v>39315</v>
          </cell>
          <cell r="D515" t="str">
            <v>F</v>
          </cell>
          <cell r="E515" t="str">
            <v>5C</v>
          </cell>
          <cell r="F515" t="str">
            <v>DP 4 J</v>
          </cell>
          <cell r="G515" t="str">
            <v>SOMMABERE</v>
          </cell>
          <cell r="H515" t="str">
            <v>Agnès</v>
          </cell>
          <cell r="I515" t="str">
            <v>RAMONVILLE ST AGNE</v>
          </cell>
          <cell r="J515" t="str">
            <v>05 67 76 39 08</v>
          </cell>
          <cell r="K515" t="str">
            <v>06 46 40 09 04</v>
          </cell>
          <cell r="L515" t="str">
            <v>martinique31520@gmail.com</v>
          </cell>
          <cell r="M515" t="str">
            <v>MENUT</v>
          </cell>
          <cell r="N515" t="str">
            <v>Pascal</v>
          </cell>
          <cell r="O515" t="str">
            <v>RAMONVILLE ST AGNE</v>
          </cell>
          <cell r="P515" t="str">
            <v>05 67 76 39 08</v>
          </cell>
          <cell r="Q515" t="str">
            <v>06 50 58 26 46</v>
          </cell>
          <cell r="R515" t="str">
            <v>menut_pascal@yahoo.fr</v>
          </cell>
        </row>
        <row r="516">
          <cell r="A516" t="str">
            <v>MERCADIEL</v>
          </cell>
          <cell r="B516" t="str">
            <v>Rémy</v>
          </cell>
          <cell r="C516">
            <v>39561</v>
          </cell>
          <cell r="D516" t="str">
            <v>M</v>
          </cell>
          <cell r="E516" t="str">
            <v>5E</v>
          </cell>
          <cell r="F516" t="str">
            <v>DP 4 J</v>
          </cell>
          <cell r="G516" t="str">
            <v>MERCADIEL</v>
          </cell>
          <cell r="H516" t="str">
            <v>Stéphane</v>
          </cell>
          <cell r="I516" t="str">
            <v>RAMONVILLE ST AGNE</v>
          </cell>
          <cell r="J516" t="str">
            <v>05 61 14 15 99</v>
          </cell>
          <cell r="K516" t="str">
            <v>06 12 57 48 76</v>
          </cell>
          <cell r="M516" t="str">
            <v>RASTOUIL</v>
          </cell>
          <cell r="N516" t="str">
            <v>Isabelle</v>
          </cell>
          <cell r="O516" t="str">
            <v>RAMONVILLE ST AGNE</v>
          </cell>
          <cell r="P516" t="str">
            <v>05 61 14 15 99</v>
          </cell>
          <cell r="Q516" t="str">
            <v>06 22 07 63 70</v>
          </cell>
          <cell r="R516" t="str">
            <v>remy1971@live.fr</v>
          </cell>
        </row>
        <row r="517">
          <cell r="A517" t="str">
            <v>MERCIER</v>
          </cell>
          <cell r="B517" t="str">
            <v>Oriane</v>
          </cell>
          <cell r="C517">
            <v>39371</v>
          </cell>
          <cell r="D517" t="str">
            <v>F</v>
          </cell>
          <cell r="E517" t="str">
            <v>5F</v>
          </cell>
          <cell r="F517" t="str">
            <v>DP 4 J</v>
          </cell>
          <cell r="G517" t="str">
            <v>ASCHBACHER</v>
          </cell>
          <cell r="H517" t="str">
            <v>Kathrin</v>
          </cell>
          <cell r="I517" t="str">
            <v>RAMONVILLE ST AGNE</v>
          </cell>
          <cell r="K517" t="str">
            <v>06 51 06 82 34</v>
          </cell>
          <cell r="L517" t="str">
            <v>kathrinaschbacher@yahoo.fr</v>
          </cell>
          <cell r="M517" t="str">
            <v>MERCIER</v>
          </cell>
          <cell r="N517" t="str">
            <v>Stéphane</v>
          </cell>
          <cell r="O517" t="str">
            <v>RAMONVILLE ST AGNE</v>
          </cell>
          <cell r="Q517" t="str">
            <v>06 27 59 23 99</v>
          </cell>
          <cell r="R517" t="str">
            <v>stf_mercier@yahoo.fr</v>
          </cell>
        </row>
        <row r="518">
          <cell r="A518" t="str">
            <v>MERCIER</v>
          </cell>
          <cell r="B518" t="str">
            <v>Clélia</v>
          </cell>
          <cell r="C518">
            <v>38618</v>
          </cell>
          <cell r="D518" t="str">
            <v>F</v>
          </cell>
          <cell r="E518" t="str">
            <v>3G</v>
          </cell>
          <cell r="F518" t="str">
            <v>DP 4 J</v>
          </cell>
          <cell r="G518" t="str">
            <v>MERCIER ASCHBACHER</v>
          </cell>
          <cell r="H518" t="str">
            <v>Kathrin</v>
          </cell>
          <cell r="I518" t="str">
            <v>RAMONVILLE ST AGNE</v>
          </cell>
          <cell r="K518" t="str">
            <v>06 51 06 82 34</v>
          </cell>
          <cell r="L518" t="str">
            <v>kathrinaschbacher@yahoo.fr</v>
          </cell>
          <cell r="M518" t="str">
            <v>MERCIER</v>
          </cell>
          <cell r="N518" t="str">
            <v>Stéphane</v>
          </cell>
          <cell r="O518" t="str">
            <v>RAMONVILLE ST AGNE</v>
          </cell>
          <cell r="Q518" t="str">
            <v>06 27 59 23 99</v>
          </cell>
          <cell r="R518" t="str">
            <v>stf_mercier@yahoo.fr</v>
          </cell>
        </row>
        <row r="519">
          <cell r="A519" t="str">
            <v>MERZOUGUI--DRUELLE</v>
          </cell>
          <cell r="B519" t="str">
            <v>Ines</v>
          </cell>
          <cell r="C519">
            <v>38895</v>
          </cell>
          <cell r="D519" t="str">
            <v>F</v>
          </cell>
          <cell r="E519" t="str">
            <v>4B</v>
          </cell>
          <cell r="F519" t="str">
            <v>DP 4 J</v>
          </cell>
          <cell r="G519" t="str">
            <v>DRUELLE</v>
          </cell>
          <cell r="H519" t="str">
            <v>Alexandre</v>
          </cell>
          <cell r="L519" t="str">
            <v>many.313@hotmail.fr</v>
          </cell>
          <cell r="M519" t="str">
            <v>MERZOUGUI</v>
          </cell>
          <cell r="N519" t="str">
            <v>Saïda</v>
          </cell>
          <cell r="O519" t="str">
            <v>RAMONVILLE ST AGNE</v>
          </cell>
          <cell r="Q519" t="str">
            <v>07 81 46 31 36</v>
          </cell>
          <cell r="R519" t="str">
            <v>saidam24@gmail.com</v>
          </cell>
        </row>
        <row r="520">
          <cell r="A520" t="str">
            <v>MESSAL</v>
          </cell>
          <cell r="B520" t="str">
            <v>Nathan</v>
          </cell>
          <cell r="C520">
            <v>39184</v>
          </cell>
          <cell r="D520" t="str">
            <v>M</v>
          </cell>
          <cell r="E520" t="str">
            <v>5E</v>
          </cell>
          <cell r="F520" t="str">
            <v>DP DAN</v>
          </cell>
          <cell r="G520" t="str">
            <v>MESSAL</v>
          </cell>
          <cell r="H520" t="str">
            <v>Fabrice</v>
          </cell>
          <cell r="I520" t="str">
            <v>AUZEVILLE TOLOSANE</v>
          </cell>
          <cell r="J520" t="str">
            <v>05 67 06 07 47</v>
          </cell>
          <cell r="K520" t="str">
            <v>06 61 45 17 80</v>
          </cell>
          <cell r="L520" t="str">
            <v>fabrice.messal@free.fr</v>
          </cell>
          <cell r="M520" t="str">
            <v>BESNARD</v>
          </cell>
          <cell r="N520" t="str">
            <v>Sophie</v>
          </cell>
          <cell r="O520" t="str">
            <v>AUZEVILLE TOLOSANE</v>
          </cell>
          <cell r="P520" t="str">
            <v>05 67 06 07 47</v>
          </cell>
          <cell r="Q520" t="str">
            <v>06 15 69 94 32</v>
          </cell>
          <cell r="R520" t="str">
            <v>sophie.besnard@ensta.org</v>
          </cell>
        </row>
        <row r="521">
          <cell r="A521" t="str">
            <v>MESSALI</v>
          </cell>
          <cell r="B521" t="str">
            <v>Manel</v>
          </cell>
          <cell r="C521">
            <v>39072</v>
          </cell>
          <cell r="D521" t="str">
            <v>F</v>
          </cell>
          <cell r="E521" t="str">
            <v>4E</v>
          </cell>
          <cell r="F521" t="str">
            <v>DP 4 J</v>
          </cell>
          <cell r="G521" t="str">
            <v>MESSALI</v>
          </cell>
          <cell r="H521" t="str">
            <v>Nawel</v>
          </cell>
          <cell r="I521" t="str">
            <v>RAMONVILLE ST AGNE</v>
          </cell>
          <cell r="J521" t="str">
            <v>09 52 99 18 72</v>
          </cell>
          <cell r="K521" t="str">
            <v>07 81 22 37 23</v>
          </cell>
          <cell r="L521" t="str">
            <v>said_13100@htomail.fr</v>
          </cell>
          <cell r="M521" t="str">
            <v>MESSALI</v>
          </cell>
          <cell r="N521" t="str">
            <v>Abdelkader</v>
          </cell>
          <cell r="O521" t="str">
            <v>RAMONVILLE ST AGNE</v>
          </cell>
          <cell r="P521" t="str">
            <v>09 52 99 18 72</v>
          </cell>
          <cell r="Q521" t="str">
            <v>07 81 56 96 97</v>
          </cell>
          <cell r="R521" t="str">
            <v>said-13100@hotmail.fr</v>
          </cell>
        </row>
        <row r="522">
          <cell r="A522" t="str">
            <v>MESSALI</v>
          </cell>
          <cell r="B522" t="str">
            <v>Mohammed-Wacim</v>
          </cell>
          <cell r="C522">
            <v>39415</v>
          </cell>
          <cell r="D522" t="str">
            <v>M</v>
          </cell>
          <cell r="E522" t="str">
            <v>5D</v>
          </cell>
          <cell r="F522" t="str">
            <v>DP 4 J</v>
          </cell>
          <cell r="G522" t="str">
            <v>MESSALI</v>
          </cell>
          <cell r="H522" t="str">
            <v>Nawel</v>
          </cell>
          <cell r="I522" t="str">
            <v>RAMONVILLE ST AGNE</v>
          </cell>
          <cell r="J522" t="str">
            <v>09 52 99 18 72</v>
          </cell>
          <cell r="K522" t="str">
            <v>07 81 22 37 23</v>
          </cell>
          <cell r="L522" t="str">
            <v>said_13100@htomail.fr</v>
          </cell>
          <cell r="M522" t="str">
            <v>MESSALI</v>
          </cell>
          <cell r="N522" t="str">
            <v>Abdelkader</v>
          </cell>
          <cell r="O522" t="str">
            <v>RAMONVILLE ST AGNE</v>
          </cell>
          <cell r="P522" t="str">
            <v>09 52 99 18 72</v>
          </cell>
          <cell r="Q522" t="str">
            <v>07 81 56 96 97</v>
          </cell>
          <cell r="R522" t="str">
            <v>said-13100@hotmail.fr</v>
          </cell>
        </row>
        <row r="523">
          <cell r="A523" t="str">
            <v>MESTARE</v>
          </cell>
          <cell r="B523" t="str">
            <v>Zineb</v>
          </cell>
          <cell r="C523">
            <v>39234</v>
          </cell>
          <cell r="D523" t="str">
            <v>F</v>
          </cell>
          <cell r="E523" t="str">
            <v>5E</v>
          </cell>
          <cell r="F523" t="str">
            <v>DP DAN</v>
          </cell>
          <cell r="G523" t="str">
            <v>MESTARE</v>
          </cell>
          <cell r="H523" t="str">
            <v>Siham</v>
          </cell>
          <cell r="I523" t="str">
            <v>RAMONVILLE ST AGNE</v>
          </cell>
          <cell r="J523" t="str">
            <v>05 34 40 82 47</v>
          </cell>
          <cell r="K523" t="str">
            <v>06 07 07 09 70</v>
          </cell>
          <cell r="L523" t="str">
            <v>sihammestare@yahoo.com</v>
          </cell>
        </row>
        <row r="524">
          <cell r="A524" t="str">
            <v>MESTRIE</v>
          </cell>
          <cell r="B524" t="str">
            <v>Carla</v>
          </cell>
          <cell r="C524">
            <v>38525</v>
          </cell>
          <cell r="D524" t="str">
            <v>F</v>
          </cell>
          <cell r="E524" t="str">
            <v>3C</v>
          </cell>
          <cell r="F524" t="str">
            <v>DP 4 J</v>
          </cell>
          <cell r="G524" t="str">
            <v>MESTRIE</v>
          </cell>
          <cell r="H524" t="str">
            <v>Christophe</v>
          </cell>
          <cell r="I524" t="str">
            <v>RAMONVILLE ST AGNE</v>
          </cell>
          <cell r="J524" t="str">
            <v>05 61 39 29 02</v>
          </cell>
          <cell r="K524" t="str">
            <v>06 03 19 79 21</v>
          </cell>
          <cell r="L524" t="str">
            <v>christophe.mestrie@orange.fr</v>
          </cell>
          <cell r="M524" t="str">
            <v>MARIS</v>
          </cell>
          <cell r="N524" t="str">
            <v>Patricia</v>
          </cell>
          <cell r="O524" t="str">
            <v>RAMONVILLE ST AGNE</v>
          </cell>
          <cell r="P524" t="str">
            <v>05 61 39 29 02</v>
          </cell>
          <cell r="Q524" t="str">
            <v>06 25 93 13 62</v>
          </cell>
          <cell r="R524" t="str">
            <v>maris.patricia@orange.fr</v>
          </cell>
        </row>
        <row r="525">
          <cell r="A525" t="str">
            <v>MESTRIE</v>
          </cell>
          <cell r="B525" t="str">
            <v>Rémi</v>
          </cell>
          <cell r="C525">
            <v>39127</v>
          </cell>
          <cell r="D525" t="str">
            <v>M</v>
          </cell>
          <cell r="E525" t="str">
            <v>5E</v>
          </cell>
          <cell r="F525" t="str">
            <v>DP 4 J</v>
          </cell>
          <cell r="G525" t="str">
            <v>MESTRIE</v>
          </cell>
          <cell r="H525" t="str">
            <v>Christophe</v>
          </cell>
          <cell r="I525" t="str">
            <v>RAMONVILLE ST AGNE</v>
          </cell>
          <cell r="J525" t="str">
            <v>05 61 39 29 02</v>
          </cell>
          <cell r="K525" t="str">
            <v>06 03 19 79 21</v>
          </cell>
          <cell r="L525" t="str">
            <v>christophe.mestrie@orange.fr</v>
          </cell>
          <cell r="M525" t="str">
            <v>MARIS</v>
          </cell>
          <cell r="N525" t="str">
            <v>Patricia</v>
          </cell>
          <cell r="O525" t="str">
            <v>RAMONVILLE ST AGNE</v>
          </cell>
          <cell r="P525" t="str">
            <v>05 61 39 29 02</v>
          </cell>
          <cell r="Q525" t="str">
            <v>06 25 93 13 62</v>
          </cell>
          <cell r="R525" t="str">
            <v>maris.patricia@orange.fr</v>
          </cell>
        </row>
        <row r="526">
          <cell r="A526" t="str">
            <v>MIGAULT</v>
          </cell>
          <cell r="B526" t="str">
            <v>Miflore</v>
          </cell>
          <cell r="C526">
            <v>39214</v>
          </cell>
          <cell r="D526" t="str">
            <v>F</v>
          </cell>
          <cell r="E526" t="str">
            <v>5E</v>
          </cell>
          <cell r="F526" t="str">
            <v>DP DAN</v>
          </cell>
          <cell r="G526" t="str">
            <v>MIGAULT</v>
          </cell>
          <cell r="H526" t="str">
            <v>Chantal</v>
          </cell>
          <cell r="I526" t="str">
            <v>RAMONVILLE ST AGNE</v>
          </cell>
          <cell r="J526" t="str">
            <v>05 61 75 99 06</v>
          </cell>
          <cell r="K526" t="str">
            <v>07 81 20 38 31</v>
          </cell>
          <cell r="L526" t="str">
            <v>chantalmig@gmail.com</v>
          </cell>
        </row>
        <row r="527">
          <cell r="A527" t="str">
            <v>MIGUEL KIMPA</v>
          </cell>
          <cell r="B527" t="str">
            <v>Lidia</v>
          </cell>
          <cell r="C527">
            <v>38572</v>
          </cell>
          <cell r="D527" t="str">
            <v>F</v>
          </cell>
          <cell r="E527" t="str">
            <v>3F</v>
          </cell>
          <cell r="F527" t="str">
            <v>DP DAN</v>
          </cell>
          <cell r="G527" t="str">
            <v>MIGUEL KIMPA</v>
          </cell>
          <cell r="H527" t="str">
            <v>Gabriel</v>
          </cell>
          <cell r="I527" t="str">
            <v>AUZEVILLE TOLOSANE</v>
          </cell>
          <cell r="J527" t="str">
            <v>05 61 73 16 56</v>
          </cell>
          <cell r="K527" t="str">
            <v>07 67 60 43 76</v>
          </cell>
          <cell r="M527" t="str">
            <v>NVUTU</v>
          </cell>
          <cell r="N527" t="str">
            <v>Madalena</v>
          </cell>
          <cell r="O527" t="str">
            <v>AUZEVILLE TOLOSANE</v>
          </cell>
          <cell r="P527" t="str">
            <v>05 61 73 16 56</v>
          </cell>
          <cell r="Q527" t="str">
            <v>06 25 48 91 29</v>
          </cell>
          <cell r="R527" t="str">
            <v>miguelkimpa@hotmail.fr</v>
          </cell>
        </row>
        <row r="528">
          <cell r="A528" t="str">
            <v>MISRAN</v>
          </cell>
          <cell r="B528" t="str">
            <v>Sean</v>
          </cell>
          <cell r="C528">
            <v>38722</v>
          </cell>
          <cell r="D528" t="str">
            <v>M</v>
          </cell>
          <cell r="E528" t="str">
            <v>4C</v>
          </cell>
          <cell r="F528" t="str">
            <v>DP 4 J</v>
          </cell>
          <cell r="G528" t="str">
            <v>MISRAN</v>
          </cell>
          <cell r="H528" t="str">
            <v>Aurelie</v>
          </cell>
          <cell r="I528" t="str">
            <v>TOULOUSE</v>
          </cell>
          <cell r="K528" t="str">
            <v>06 44 08 86 01</v>
          </cell>
          <cell r="L528" t="str">
            <v>aurelie.misran@gmail.com</v>
          </cell>
        </row>
        <row r="529">
          <cell r="A529" t="str">
            <v>MOCCETTI</v>
          </cell>
          <cell r="B529" t="str">
            <v>Syanna</v>
          </cell>
          <cell r="C529">
            <v>38759</v>
          </cell>
          <cell r="D529" t="str">
            <v>F</v>
          </cell>
          <cell r="E529" t="str">
            <v>4E</v>
          </cell>
          <cell r="F529" t="str">
            <v>DP 4 J</v>
          </cell>
          <cell r="G529" t="str">
            <v>MALATESLA</v>
          </cell>
          <cell r="H529" t="str">
            <v>Jennifer</v>
          </cell>
          <cell r="I529" t="str">
            <v>VARILHES</v>
          </cell>
          <cell r="K529" t="str">
            <v>06 06 82 96 73</v>
          </cell>
          <cell r="M529" t="str">
            <v>MOCCETTI</v>
          </cell>
          <cell r="N529" t="str">
            <v>Valérian</v>
          </cell>
          <cell r="O529" t="str">
            <v>RAMONVILLE ST AGNE</v>
          </cell>
          <cell r="Q529" t="str">
            <v>06 62 80 91 21</v>
          </cell>
          <cell r="R529" t="str">
            <v>moccetti@hotmail.fr</v>
          </cell>
        </row>
        <row r="530">
          <cell r="A530" t="str">
            <v>MOHAMMEDI</v>
          </cell>
          <cell r="B530" t="str">
            <v>Khalil</v>
          </cell>
          <cell r="C530">
            <v>39016</v>
          </cell>
          <cell r="D530" t="str">
            <v>M</v>
          </cell>
          <cell r="E530" t="str">
            <v>5C</v>
          </cell>
          <cell r="F530" t="str">
            <v>DP 4 J</v>
          </cell>
          <cell r="G530" t="str">
            <v>MOHAMMEDI</v>
          </cell>
          <cell r="H530" t="str">
            <v>Mohammed</v>
          </cell>
          <cell r="I530" t="str">
            <v>RAMONVILLE ST AGNE</v>
          </cell>
          <cell r="J530" t="str">
            <v>05 61 75 05 76</v>
          </cell>
          <cell r="K530" t="str">
            <v>06 68 57 51 37</v>
          </cell>
          <cell r="M530" t="str">
            <v>FEROUANI</v>
          </cell>
          <cell r="N530" t="str">
            <v>Yamina</v>
          </cell>
          <cell r="O530" t="str">
            <v>RAMONVILLE ST AGNE</v>
          </cell>
          <cell r="P530" t="str">
            <v>05 61 75 05 76</v>
          </cell>
          <cell r="Q530" t="str">
            <v>06 68 57 51 37</v>
          </cell>
        </row>
        <row r="531">
          <cell r="A531" t="str">
            <v>MOKHTAR</v>
          </cell>
          <cell r="B531" t="str">
            <v>Yanis</v>
          </cell>
          <cell r="C531">
            <v>39488</v>
          </cell>
          <cell r="D531" t="str">
            <v>M</v>
          </cell>
          <cell r="E531" t="str">
            <v>6D</v>
          </cell>
          <cell r="F531" t="str">
            <v>DP 4 J</v>
          </cell>
          <cell r="G531" t="str">
            <v>MOKTAR</v>
          </cell>
          <cell r="H531" t="str">
            <v>Mélodie</v>
          </cell>
          <cell r="I531" t="str">
            <v>RAMONVILLE ST AGNE</v>
          </cell>
          <cell r="J531" t="str">
            <v>09 80 90 62 55</v>
          </cell>
          <cell r="K531" t="str">
            <v>07 82 42 31 64</v>
          </cell>
          <cell r="L531" t="str">
            <v>melo.moktar@gmail.com</v>
          </cell>
          <cell r="M531" t="str">
            <v>MOKTAR</v>
          </cell>
          <cell r="N531" t="str">
            <v>Abdellah</v>
          </cell>
          <cell r="O531" t="str">
            <v>RAMONVILLE ST AGNE</v>
          </cell>
          <cell r="Q531" t="str">
            <v>06 51 61 44 54</v>
          </cell>
          <cell r="R531" t="str">
            <v>sasu.mokhtard@gmail.com</v>
          </cell>
        </row>
        <row r="532">
          <cell r="A532" t="str">
            <v>MOKHTAR</v>
          </cell>
          <cell r="B532" t="str">
            <v>Younes</v>
          </cell>
          <cell r="C532">
            <v>38702</v>
          </cell>
          <cell r="D532" t="str">
            <v>M</v>
          </cell>
          <cell r="E532" t="str">
            <v>3E</v>
          </cell>
          <cell r="F532" t="str">
            <v>DP 4 J</v>
          </cell>
          <cell r="G532" t="str">
            <v>MOKHTAR</v>
          </cell>
          <cell r="H532" t="str">
            <v>Abdellah</v>
          </cell>
          <cell r="I532" t="str">
            <v>RAMONVILLE ST AGNE</v>
          </cell>
          <cell r="J532" t="str">
            <v>09 54 47 33 40</v>
          </cell>
          <cell r="K532" t="str">
            <v>06 52 63 64 37</v>
          </cell>
          <cell r="L532" t="str">
            <v>mokretarabdellah@yahoo.fr</v>
          </cell>
          <cell r="M532" t="str">
            <v>MOKHTAR</v>
          </cell>
          <cell r="N532" t="str">
            <v>Fadila</v>
          </cell>
          <cell r="O532" t="str">
            <v>RAMONVILLE ST AGNE</v>
          </cell>
          <cell r="P532" t="str">
            <v>09 54 47 33 40</v>
          </cell>
          <cell r="Q532" t="str">
            <v>06 68 19 50 44</v>
          </cell>
          <cell r="R532" t="str">
            <v>mokretarabdellah@yahoo.fr</v>
          </cell>
        </row>
        <row r="533">
          <cell r="A533" t="str">
            <v>MOKHTAR</v>
          </cell>
          <cell r="B533" t="str">
            <v>Zakaria</v>
          </cell>
          <cell r="C533">
            <v>39617</v>
          </cell>
          <cell r="D533" t="str">
            <v>M</v>
          </cell>
          <cell r="E533" t="str">
            <v>6H</v>
          </cell>
          <cell r="F533" t="str">
            <v>DP 4 J</v>
          </cell>
          <cell r="G533" t="str">
            <v>MOKHTAR</v>
          </cell>
          <cell r="H533" t="str">
            <v>Abdellah</v>
          </cell>
          <cell r="I533" t="str">
            <v>RAMONVILLE ST AGNE</v>
          </cell>
          <cell r="J533" t="str">
            <v>09 54 47 33 40</v>
          </cell>
          <cell r="K533" t="str">
            <v>06 52 63 64 37</v>
          </cell>
          <cell r="L533" t="str">
            <v>mokretarabdellah@yahoo.fr</v>
          </cell>
          <cell r="M533" t="str">
            <v>MOKHTAR</v>
          </cell>
          <cell r="N533" t="str">
            <v>Fadila</v>
          </cell>
          <cell r="O533" t="str">
            <v>RAMONVILLE ST AGNE</v>
          </cell>
          <cell r="P533" t="str">
            <v>09 54 47 33 40</v>
          </cell>
          <cell r="Q533" t="str">
            <v>06 68 19 50 44</v>
          </cell>
          <cell r="R533" t="str">
            <v>mokretarabdellah@yahoo.fr</v>
          </cell>
        </row>
        <row r="534">
          <cell r="A534" t="str">
            <v>MOKHTARI</v>
          </cell>
          <cell r="B534" t="str">
            <v>Aissa</v>
          </cell>
          <cell r="C534">
            <v>39606</v>
          </cell>
          <cell r="D534" t="str">
            <v>M</v>
          </cell>
          <cell r="E534" t="str">
            <v>6D</v>
          </cell>
          <cell r="F534" t="str">
            <v>DP 4 J</v>
          </cell>
          <cell r="G534" t="str">
            <v>MOKHTARI</v>
          </cell>
          <cell r="H534" t="str">
            <v>Aissa</v>
          </cell>
          <cell r="I534" t="str">
            <v>TOULOUSE</v>
          </cell>
          <cell r="K534" t="str">
            <v>07 61 57 86 84</v>
          </cell>
          <cell r="M534" t="str">
            <v>ABDESSELAMYENE</v>
          </cell>
          <cell r="N534" t="str">
            <v>Zakia</v>
          </cell>
          <cell r="O534" t="str">
            <v>RAMONVILLE ST AGNE</v>
          </cell>
          <cell r="Q534" t="str">
            <v>06 36 49 34 94</v>
          </cell>
          <cell r="R534" t="str">
            <v>zakia1981@hotmail.fr</v>
          </cell>
        </row>
        <row r="535">
          <cell r="A535" t="str">
            <v>MOKHTARI</v>
          </cell>
          <cell r="B535" t="str">
            <v>Sonia</v>
          </cell>
          <cell r="C535">
            <v>39758</v>
          </cell>
          <cell r="D535" t="str">
            <v>F</v>
          </cell>
          <cell r="E535" t="str">
            <v>6F</v>
          </cell>
          <cell r="F535" t="str">
            <v>DP 4 J</v>
          </cell>
          <cell r="G535" t="str">
            <v>MOKHTARI</v>
          </cell>
          <cell r="H535" t="str">
            <v>Souad</v>
          </cell>
          <cell r="I535" t="str">
            <v>RAMONVILLE ST AGNE</v>
          </cell>
          <cell r="K535" t="str">
            <v>06 37 54 33 79</v>
          </cell>
          <cell r="L535" t="str">
            <v>actimed31@yahoo.fr</v>
          </cell>
          <cell r="M535" t="str">
            <v>MOKHTARI</v>
          </cell>
          <cell r="N535" t="str">
            <v>Mohammed</v>
          </cell>
          <cell r="O535" t="str">
            <v>RAMONVILLE ST AGNE</v>
          </cell>
          <cell r="Q535" t="str">
            <v>06 79 69 48 45</v>
          </cell>
          <cell r="R535" t="str">
            <v>actimed31@yahoo.fr</v>
          </cell>
        </row>
        <row r="536">
          <cell r="A536" t="str">
            <v>MOLISSA</v>
          </cell>
          <cell r="B536" t="str">
            <v>Christine</v>
          </cell>
          <cell r="C536">
            <v>39505</v>
          </cell>
          <cell r="D536" t="str">
            <v>F</v>
          </cell>
          <cell r="E536" t="str">
            <v>6G</v>
          </cell>
          <cell r="F536" t="str">
            <v>DP 4 J</v>
          </cell>
          <cell r="G536" t="str">
            <v>MOLISSA</v>
          </cell>
          <cell r="H536" t="str">
            <v>Jacques</v>
          </cell>
          <cell r="I536" t="str">
            <v>RAMONVILLE ST AGNE</v>
          </cell>
          <cell r="K536" t="str">
            <v>06 85 63 41 14</v>
          </cell>
          <cell r="L536" t="str">
            <v>jacques.molissa@orange.fr</v>
          </cell>
          <cell r="M536" t="str">
            <v>MOLISSA</v>
          </cell>
          <cell r="N536" t="str">
            <v>Marie-Hortense</v>
          </cell>
          <cell r="O536" t="str">
            <v>RAMONVILLE ST AGNE</v>
          </cell>
          <cell r="Q536" t="str">
            <v>06 33 86 88 96</v>
          </cell>
          <cell r="R536" t="str">
            <v>myriam-molissa@orange.fr</v>
          </cell>
        </row>
        <row r="537">
          <cell r="A537" t="str">
            <v>MONCHY</v>
          </cell>
          <cell r="B537" t="str">
            <v>Méline</v>
          </cell>
          <cell r="C537">
            <v>39643</v>
          </cell>
          <cell r="D537" t="str">
            <v>F</v>
          </cell>
          <cell r="E537" t="str">
            <v>6C</v>
          </cell>
          <cell r="F537" t="str">
            <v>DP DAN</v>
          </cell>
          <cell r="G537" t="str">
            <v>CHARLES</v>
          </cell>
          <cell r="H537" t="str">
            <v>Sandrine</v>
          </cell>
          <cell r="I537" t="str">
            <v>AUZEVILLE TOLOSANE</v>
          </cell>
          <cell r="J537" t="str">
            <v>09 54 50 29 12</v>
          </cell>
          <cell r="K537" t="str">
            <v>06 21 96 31 35</v>
          </cell>
          <cell r="L537" t="str">
            <v>vincentsandrine@free.fr</v>
          </cell>
          <cell r="M537" t="str">
            <v>MONCHY</v>
          </cell>
          <cell r="N537" t="str">
            <v>Vincent</v>
          </cell>
          <cell r="O537" t="str">
            <v>AUZEVILLE TOLOSANE</v>
          </cell>
          <cell r="P537" t="str">
            <v>09 54 50 29 12</v>
          </cell>
          <cell r="Q537" t="str">
            <v>06 23 63 23 12</v>
          </cell>
          <cell r="R537" t="str">
            <v>vincentsandrine@free.fr</v>
          </cell>
        </row>
        <row r="538">
          <cell r="A538" t="str">
            <v>MONTANIER</v>
          </cell>
          <cell r="B538" t="str">
            <v>Denis</v>
          </cell>
          <cell r="C538">
            <v>38874</v>
          </cell>
          <cell r="D538" t="str">
            <v>M</v>
          </cell>
          <cell r="E538" t="str">
            <v>4E</v>
          </cell>
          <cell r="F538" t="str">
            <v>DP 4 J</v>
          </cell>
          <cell r="G538" t="str">
            <v>MONTANIER</v>
          </cell>
          <cell r="H538" t="str">
            <v>Cédric</v>
          </cell>
          <cell r="I538" t="str">
            <v>AUZEVILLE TOLOSANE</v>
          </cell>
          <cell r="J538" t="str">
            <v>05 62 26 45 15</v>
          </cell>
          <cell r="M538" t="str">
            <v>MONTANIER</v>
          </cell>
          <cell r="N538" t="str">
            <v>Claire</v>
          </cell>
          <cell r="O538" t="str">
            <v>AUZEVILLE TOLOSANE</v>
          </cell>
          <cell r="P538" t="str">
            <v>05 62 26 45 15</v>
          </cell>
          <cell r="Q538" t="str">
            <v>06 47 21 99 10</v>
          </cell>
          <cell r="R538" t="str">
            <v>claire.montanier@free.fr</v>
          </cell>
        </row>
        <row r="539">
          <cell r="A539" t="str">
            <v>MONTEL</v>
          </cell>
          <cell r="B539" t="str">
            <v>Lola</v>
          </cell>
          <cell r="C539">
            <v>38520</v>
          </cell>
          <cell r="D539" t="str">
            <v>F</v>
          </cell>
          <cell r="E539" t="str">
            <v>3B</v>
          </cell>
          <cell r="F539" t="str">
            <v>DP 4 J</v>
          </cell>
          <cell r="G539" t="str">
            <v>PERRAY</v>
          </cell>
          <cell r="H539" t="str">
            <v>Anne</v>
          </cell>
          <cell r="I539" t="str">
            <v>RAMONVILLE ST AGNE</v>
          </cell>
          <cell r="K539" t="str">
            <v>06 48 13 42 65</v>
          </cell>
          <cell r="L539" t="str">
            <v>a.perray31@gmail.com</v>
          </cell>
          <cell r="M539" t="str">
            <v>MONTEL</v>
          </cell>
          <cell r="N539" t="str">
            <v>Geoffroy</v>
          </cell>
          <cell r="Q539" t="str">
            <v>07 62 14 68 00</v>
          </cell>
          <cell r="R539" t="str">
            <v>gofre31@gmail.com</v>
          </cell>
        </row>
        <row r="540">
          <cell r="A540" t="str">
            <v>MONTEL</v>
          </cell>
          <cell r="B540" t="str">
            <v>Emma</v>
          </cell>
          <cell r="C540">
            <v>39190</v>
          </cell>
          <cell r="D540" t="str">
            <v>F</v>
          </cell>
          <cell r="E540" t="str">
            <v>5E</v>
          </cell>
          <cell r="F540" t="str">
            <v>DP 4 J</v>
          </cell>
          <cell r="G540" t="str">
            <v>PERRAY</v>
          </cell>
          <cell r="H540" t="str">
            <v>Anne</v>
          </cell>
          <cell r="I540" t="str">
            <v>RAMONVILLE ST AGNE</v>
          </cell>
          <cell r="K540" t="str">
            <v>06 48 13 42 65</v>
          </cell>
          <cell r="L540" t="str">
            <v>a.perray31@gmail.com</v>
          </cell>
          <cell r="M540" t="str">
            <v>MONTEL</v>
          </cell>
          <cell r="N540" t="str">
            <v>Geoffroy</v>
          </cell>
          <cell r="Q540" t="str">
            <v>07 62 14 68 00</v>
          </cell>
          <cell r="R540" t="str">
            <v>gofre31@gmail.com</v>
          </cell>
        </row>
        <row r="541">
          <cell r="A541" t="str">
            <v>MOREAU- - EMON</v>
          </cell>
          <cell r="B541" t="str">
            <v>Chayan</v>
          </cell>
          <cell r="C541">
            <v>39331</v>
          </cell>
          <cell r="D541" t="str">
            <v>M</v>
          </cell>
          <cell r="E541" t="str">
            <v>5F</v>
          </cell>
          <cell r="F541" t="str">
            <v>DP 4 J</v>
          </cell>
          <cell r="G541" t="str">
            <v>MOREAU</v>
          </cell>
          <cell r="H541" t="str">
            <v>Antoine</v>
          </cell>
          <cell r="I541" t="str">
            <v>RAMONVILLE ST AGNE</v>
          </cell>
          <cell r="J541" t="str">
            <v>09 53 79 57 95</v>
          </cell>
          <cell r="K541" t="str">
            <v>06 83 14 53 20</v>
          </cell>
          <cell r="L541" t="str">
            <v>moreau_antoine@yahoo.com</v>
          </cell>
          <cell r="M541" t="str">
            <v>EMON</v>
          </cell>
          <cell r="N541" t="str">
            <v>Vanessa</v>
          </cell>
          <cell r="O541" t="str">
            <v>RAMONVILLE ST AGNE</v>
          </cell>
          <cell r="P541" t="str">
            <v>09 53 79 57 95</v>
          </cell>
          <cell r="Q541" t="str">
            <v>06 60 61 04 44</v>
          </cell>
          <cell r="R541" t="str">
            <v>vanessa.emon@neuf.fr</v>
          </cell>
        </row>
        <row r="542">
          <cell r="A542" t="str">
            <v>MORLAAS-COURTIES</v>
          </cell>
          <cell r="B542" t="str">
            <v>Kéo</v>
          </cell>
          <cell r="C542">
            <v>38622</v>
          </cell>
          <cell r="D542" t="str">
            <v>M</v>
          </cell>
          <cell r="E542" t="str">
            <v>3B</v>
          </cell>
          <cell r="F542" t="str">
            <v>DP 4 J</v>
          </cell>
          <cell r="G542" t="str">
            <v>MORLAAS-COURTIES</v>
          </cell>
          <cell r="H542" t="str">
            <v>Christophe</v>
          </cell>
          <cell r="I542" t="str">
            <v>PECHBUSQUE</v>
          </cell>
          <cell r="J542" t="str">
            <v>09 51 45 86 50</v>
          </cell>
          <cell r="K542" t="str">
            <v>07 61 23 13 14</v>
          </cell>
          <cell r="L542" t="str">
            <v>christophe.morlaas@free.fr</v>
          </cell>
          <cell r="M542" t="str">
            <v>MORLAAS-COURTIES</v>
          </cell>
          <cell r="N542" t="str">
            <v>Rachel</v>
          </cell>
          <cell r="O542" t="str">
            <v>PECHBUSQUE</v>
          </cell>
          <cell r="P542" t="str">
            <v>09 51 45 86 50</v>
          </cell>
          <cell r="Q542" t="str">
            <v>06 78 93 48 97</v>
          </cell>
          <cell r="R542" t="str">
            <v>rachelmorlaas@yahoo.fr</v>
          </cell>
        </row>
        <row r="543">
          <cell r="A543" t="str">
            <v>MORONVAL LEVAN</v>
          </cell>
          <cell r="B543" t="str">
            <v>Ewan</v>
          </cell>
          <cell r="C543">
            <v>39584</v>
          </cell>
          <cell r="D543" t="str">
            <v>M</v>
          </cell>
          <cell r="E543" t="str">
            <v>6B</v>
          </cell>
          <cell r="F543" t="str">
            <v>DP 4 J</v>
          </cell>
          <cell r="G543" t="str">
            <v>MORONVAL</v>
          </cell>
          <cell r="H543" t="str">
            <v>Sabrina</v>
          </cell>
          <cell r="I543" t="str">
            <v>MONTGISCARD</v>
          </cell>
          <cell r="K543" t="str">
            <v>06 70 52 85 74</v>
          </cell>
          <cell r="L543" t="str">
            <v>fifirousse77@gmail.com</v>
          </cell>
          <cell r="M543" t="str">
            <v>LEVAN</v>
          </cell>
          <cell r="N543" t="str">
            <v>Rémi</v>
          </cell>
          <cell r="O543" t="str">
            <v>MONTGISCARD</v>
          </cell>
          <cell r="Q543" t="str">
            <v>06 77 28 34 97</v>
          </cell>
          <cell r="R543" t="str">
            <v>remilevan@gmail.com</v>
          </cell>
        </row>
        <row r="544">
          <cell r="A544" t="str">
            <v>MORONVAL--LEVAN</v>
          </cell>
          <cell r="B544" t="str">
            <v>Enzo</v>
          </cell>
          <cell r="C544">
            <v>38442</v>
          </cell>
          <cell r="D544" t="str">
            <v>M</v>
          </cell>
          <cell r="E544" t="str">
            <v>3B</v>
          </cell>
          <cell r="F544" t="str">
            <v>DP 4 J</v>
          </cell>
          <cell r="G544" t="str">
            <v>MORONVAL</v>
          </cell>
          <cell r="H544" t="str">
            <v>Sabrina</v>
          </cell>
          <cell r="I544" t="str">
            <v>MONTGISCARD</v>
          </cell>
          <cell r="K544" t="str">
            <v>06 70 52 85 74</v>
          </cell>
          <cell r="L544" t="str">
            <v>fifirousse77@gmail.com</v>
          </cell>
          <cell r="M544" t="str">
            <v>LEVAN</v>
          </cell>
          <cell r="N544" t="str">
            <v>Rémi</v>
          </cell>
          <cell r="O544" t="str">
            <v>MONTGISCARD</v>
          </cell>
          <cell r="Q544" t="str">
            <v>06 77 28 34 97</v>
          </cell>
          <cell r="R544" t="str">
            <v>remilevan@gmail.com</v>
          </cell>
        </row>
        <row r="545">
          <cell r="A545" t="str">
            <v>MOURET</v>
          </cell>
          <cell r="B545" t="str">
            <v>Raphael</v>
          </cell>
          <cell r="C545">
            <v>38761</v>
          </cell>
          <cell r="D545" t="str">
            <v>M</v>
          </cell>
          <cell r="E545" t="str">
            <v>4F</v>
          </cell>
          <cell r="F545" t="str">
            <v>DP DAN</v>
          </cell>
          <cell r="G545" t="str">
            <v>MOURET</v>
          </cell>
          <cell r="H545" t="str">
            <v>Christian</v>
          </cell>
          <cell r="I545" t="str">
            <v>RAMONVILLE ST AGNE</v>
          </cell>
          <cell r="K545" t="str">
            <v>07 68 69 70 93</v>
          </cell>
          <cell r="L545" t="str">
            <v>christian.mouret4@orange.fr</v>
          </cell>
          <cell r="M545" t="str">
            <v>BROTHIER-MOURET</v>
          </cell>
          <cell r="N545" t="str">
            <v>Emmanuelle</v>
          </cell>
          <cell r="O545" t="str">
            <v>RAMONVILLE ST AGNE</v>
          </cell>
          <cell r="Q545" t="str">
            <v>07 68 66 20 43</v>
          </cell>
          <cell r="R545" t="str">
            <v>emma.brothier@orange.fr</v>
          </cell>
        </row>
        <row r="546">
          <cell r="A546" t="str">
            <v>MOUTMIR</v>
          </cell>
          <cell r="B546" t="str">
            <v>Rali</v>
          </cell>
          <cell r="C546">
            <v>39247</v>
          </cell>
          <cell r="D546" t="str">
            <v>M</v>
          </cell>
          <cell r="E546" t="str">
            <v>5G</v>
          </cell>
          <cell r="F546" t="str">
            <v>DP DAN</v>
          </cell>
          <cell r="G546" t="str">
            <v>MOUTMIR</v>
          </cell>
          <cell r="H546" t="str">
            <v>Moulay Youssef</v>
          </cell>
          <cell r="I546" t="str">
            <v>RAMONVILLE ST AGNE</v>
          </cell>
          <cell r="J546" t="str">
            <v>09 51 85 85 25</v>
          </cell>
          <cell r="K546" t="str">
            <v>06 51 30 83 08</v>
          </cell>
          <cell r="L546" t="str">
            <v>moutmir2001@yahoo.fr</v>
          </cell>
          <cell r="M546" t="str">
            <v>MOUTMIR</v>
          </cell>
          <cell r="N546" t="str">
            <v>Khaoula</v>
          </cell>
          <cell r="O546" t="str">
            <v>RAMONVILLE ST AGNE</v>
          </cell>
          <cell r="Q546" t="str">
            <v>06 21 06 11 48</v>
          </cell>
          <cell r="R546" t="str">
            <v>moutmir80@yahoo.fr</v>
          </cell>
        </row>
        <row r="547">
          <cell r="A547" t="str">
            <v>MUANDA-NSIONA</v>
          </cell>
          <cell r="B547" t="str">
            <v>Gladis</v>
          </cell>
          <cell r="C547">
            <v>38780</v>
          </cell>
          <cell r="D547" t="str">
            <v>F</v>
          </cell>
          <cell r="E547" t="str">
            <v>5B</v>
          </cell>
          <cell r="F547" t="str">
            <v>DP 4 J</v>
          </cell>
          <cell r="G547" t="str">
            <v>MUANDA-MAKIESE</v>
          </cell>
          <cell r="H547" t="str">
            <v>Pierre</v>
          </cell>
          <cell r="I547" t="str">
            <v>RAMONVILLE ST AGNE</v>
          </cell>
          <cell r="J547" t="str">
            <v>09 73 51 45 65</v>
          </cell>
          <cell r="K547" t="str">
            <v>06 78 87 94 34</v>
          </cell>
          <cell r="L547" t="str">
            <v>jordyglady@yahoo.fr</v>
          </cell>
          <cell r="M547" t="str">
            <v>MUANDA-NSIONA</v>
          </cell>
          <cell r="N547" t="str">
            <v>Jeannine</v>
          </cell>
          <cell r="O547" t="str">
            <v>RAMONVILLE ST AGNE</v>
          </cell>
          <cell r="P547" t="str">
            <v>09 73 51 45 65</v>
          </cell>
          <cell r="Q547" t="str">
            <v>07 51 04 13 48</v>
          </cell>
          <cell r="R547" t="str">
            <v>jordyglady@yahoo.fr</v>
          </cell>
        </row>
        <row r="548">
          <cell r="A548" t="str">
            <v>MUNOS</v>
          </cell>
          <cell r="B548" t="str">
            <v>Mila</v>
          </cell>
          <cell r="C548">
            <v>39058</v>
          </cell>
          <cell r="D548" t="str">
            <v>F</v>
          </cell>
          <cell r="E548" t="str">
            <v>4C</v>
          </cell>
          <cell r="F548" t="str">
            <v>DP DAN</v>
          </cell>
          <cell r="G548" t="str">
            <v>GOIRAN</v>
          </cell>
          <cell r="H548" t="str">
            <v>Hellen</v>
          </cell>
          <cell r="I548" t="str">
            <v>RAMONVILLE ST AGNE</v>
          </cell>
          <cell r="J548" t="str">
            <v>05 61 57 67 86</v>
          </cell>
          <cell r="K548" t="str">
            <v>06 32 76 62 62</v>
          </cell>
          <cell r="L548" t="str">
            <v>hgoiran@gmail.com</v>
          </cell>
          <cell r="M548" t="str">
            <v>MUNOS</v>
          </cell>
          <cell r="N548" t="str">
            <v>Stéphane</v>
          </cell>
          <cell r="O548" t="str">
            <v>DEYME</v>
          </cell>
          <cell r="P548" t="str">
            <v>05 82 74 48 72</v>
          </cell>
          <cell r="Q548" t="str">
            <v>06 75 19 23 80</v>
          </cell>
          <cell r="R548" t="str">
            <v>stephane.munos@toulouse.inra.fr</v>
          </cell>
        </row>
        <row r="549">
          <cell r="A549" t="str">
            <v>MURAT</v>
          </cell>
          <cell r="B549" t="str">
            <v>Romane</v>
          </cell>
          <cell r="C549">
            <v>39141</v>
          </cell>
          <cell r="D549" t="str">
            <v>F</v>
          </cell>
          <cell r="E549" t="str">
            <v>5E</v>
          </cell>
          <cell r="F549" t="str">
            <v>DP DAN</v>
          </cell>
          <cell r="G549" t="str">
            <v>MURAT</v>
          </cell>
          <cell r="H549" t="str">
            <v>Eric</v>
          </cell>
          <cell r="I549" t="str">
            <v>RAMONVILLE ST AGNE</v>
          </cell>
          <cell r="J549" t="str">
            <v>09 50 80 76 97</v>
          </cell>
          <cell r="K549" t="str">
            <v>06 19 26 59 99</v>
          </cell>
          <cell r="L549" t="str">
            <v>emurat@free.fr</v>
          </cell>
          <cell r="M549" t="str">
            <v>TARDY MURAT</v>
          </cell>
          <cell r="N549" t="str">
            <v>Séverine</v>
          </cell>
          <cell r="O549" t="str">
            <v>RAMONVILLE ST AGNE</v>
          </cell>
          <cell r="P549" t="str">
            <v>09 50 80 76 97</v>
          </cell>
          <cell r="Q549" t="str">
            <v>06 25 80 22 18</v>
          </cell>
          <cell r="R549" t="str">
            <v>sevyp13@gmail.com</v>
          </cell>
        </row>
        <row r="550">
          <cell r="A550" t="str">
            <v>MVIBUDULU</v>
          </cell>
          <cell r="B550" t="str">
            <v>Jeriele</v>
          </cell>
          <cell r="C550">
            <v>39724</v>
          </cell>
          <cell r="D550" t="str">
            <v>F</v>
          </cell>
          <cell r="E550" t="str">
            <v>6B</v>
          </cell>
          <cell r="F550" t="str">
            <v>DP DAN</v>
          </cell>
          <cell r="G550" t="str">
            <v>MVIBUDULU</v>
          </cell>
          <cell r="H550" t="str">
            <v>Henri</v>
          </cell>
          <cell r="I550" t="str">
            <v>TOULOUSE</v>
          </cell>
          <cell r="K550" t="str">
            <v>06 17 72 46 38</v>
          </cell>
          <cell r="M550" t="str">
            <v>MVIBUDULU</v>
          </cell>
          <cell r="N550" t="str">
            <v>Marcelle</v>
          </cell>
          <cell r="O550" t="str">
            <v>RAMONVILLE ST AGNE</v>
          </cell>
          <cell r="P550" t="str">
            <v>05 61 26 80 88</v>
          </cell>
          <cell r="Q550" t="str">
            <v>06 52 12 61 54</v>
          </cell>
          <cell r="R550" t="str">
            <v>mkabasele@hotmail.fr</v>
          </cell>
        </row>
        <row r="551">
          <cell r="A551" t="str">
            <v>N'DIAYE</v>
          </cell>
          <cell r="B551" t="str">
            <v>Angélique</v>
          </cell>
          <cell r="C551">
            <v>39534</v>
          </cell>
          <cell r="D551" t="str">
            <v>F</v>
          </cell>
          <cell r="E551" t="str">
            <v>6E</v>
          </cell>
          <cell r="F551" t="str">
            <v>DP 4 J</v>
          </cell>
          <cell r="G551" t="str">
            <v>M' BENGUE</v>
          </cell>
          <cell r="H551" t="str">
            <v>Fatou</v>
          </cell>
          <cell r="I551" t="str">
            <v>RAMONVILLE ST AGNE</v>
          </cell>
          <cell r="J551" t="str">
            <v>05 61 41 69 45</v>
          </cell>
          <cell r="K551" t="str">
            <v>06 63 98 77 32</v>
          </cell>
        </row>
        <row r="552">
          <cell r="A552" t="str">
            <v>N'GUYEN</v>
          </cell>
          <cell r="B552" t="str">
            <v>Anthony</v>
          </cell>
          <cell r="C552">
            <v>38954</v>
          </cell>
          <cell r="D552" t="str">
            <v>M</v>
          </cell>
          <cell r="E552" t="str">
            <v>5E</v>
          </cell>
          <cell r="F552" t="str">
            <v>DP DAN</v>
          </cell>
          <cell r="G552" t="str">
            <v>N'GUYEN</v>
          </cell>
          <cell r="H552" t="str">
            <v>Thi Thuyen</v>
          </cell>
          <cell r="I552" t="str">
            <v>RAMONVILLE ST AGNE</v>
          </cell>
          <cell r="K552" t="str">
            <v>07 58 59 55 14</v>
          </cell>
          <cell r="M552" t="str">
            <v>N'GUYEN</v>
          </cell>
          <cell r="N552" t="str">
            <v>Van Thum</v>
          </cell>
          <cell r="O552" t="str">
            <v>RAMONVILLE ST AGNE</v>
          </cell>
          <cell r="P552" t="str">
            <v>09 81 91 65 74</v>
          </cell>
          <cell r="Q552" t="str">
            <v>07 67 49 30 34</v>
          </cell>
        </row>
        <row r="553">
          <cell r="A553" t="str">
            <v>N'KOUNA</v>
          </cell>
          <cell r="B553" t="str">
            <v>Ilhan</v>
          </cell>
          <cell r="C553">
            <v>39266</v>
          </cell>
          <cell r="D553" t="str">
            <v>M</v>
          </cell>
          <cell r="E553" t="str">
            <v>5C</v>
          </cell>
          <cell r="F553" t="str">
            <v>DP DAN</v>
          </cell>
          <cell r="G553" t="str">
            <v>N'KOUNA</v>
          </cell>
          <cell r="H553" t="str">
            <v>Etienne</v>
          </cell>
          <cell r="I553" t="str">
            <v>RAMONVILLE ST AGNE</v>
          </cell>
          <cell r="J553" t="str">
            <v>05 62 26 09 05</v>
          </cell>
          <cell r="K553" t="str">
            <v>06 24 21 11 00</v>
          </cell>
          <cell r="L553" t="str">
            <v>allogone@hotmail.com</v>
          </cell>
          <cell r="M553" t="str">
            <v>PICARD</v>
          </cell>
          <cell r="N553" t="str">
            <v>Fanny</v>
          </cell>
          <cell r="O553" t="str">
            <v>RAMONVILLE ST AGNE</v>
          </cell>
          <cell r="P553" t="str">
            <v>05 62 26 09 05</v>
          </cell>
          <cell r="Q553" t="str">
            <v>06 08 91 25 61</v>
          </cell>
          <cell r="R553" t="str">
            <v>picfanny@gmail.com</v>
          </cell>
        </row>
        <row r="554">
          <cell r="A554" t="str">
            <v>NARBEBURU</v>
          </cell>
          <cell r="B554" t="str">
            <v>Dante</v>
          </cell>
          <cell r="C554">
            <v>38926</v>
          </cell>
          <cell r="D554" t="str">
            <v>M</v>
          </cell>
          <cell r="E554" t="str">
            <v>4G</v>
          </cell>
          <cell r="F554" t="str">
            <v>DP DAN</v>
          </cell>
          <cell r="G554" t="str">
            <v>DOOMS</v>
          </cell>
          <cell r="H554" t="str">
            <v>Caroline</v>
          </cell>
          <cell r="I554" t="str">
            <v>RAMONVILLE ST AGNE</v>
          </cell>
          <cell r="K554" t="str">
            <v>06 10 22 66 00</v>
          </cell>
          <cell r="L554" t="str">
            <v>caroline.dooms@hotmail.fr</v>
          </cell>
          <cell r="M554" t="str">
            <v>NARBEBURU</v>
          </cell>
          <cell r="N554" t="str">
            <v>Ignacio</v>
          </cell>
          <cell r="O554" t="str">
            <v>TOULOUSE</v>
          </cell>
          <cell r="Q554" t="str">
            <v>06 49 89 49 35</v>
          </cell>
          <cell r="R554" t="str">
            <v>inarbeburu@gmail.com</v>
          </cell>
        </row>
        <row r="555">
          <cell r="A555" t="str">
            <v>NAUGES--GARCIA</v>
          </cell>
          <cell r="B555" t="str">
            <v>Matthieu</v>
          </cell>
          <cell r="C555">
            <v>39050</v>
          </cell>
          <cell r="D555" t="str">
            <v>M</v>
          </cell>
          <cell r="E555" t="str">
            <v>4F</v>
          </cell>
          <cell r="F555" t="str">
            <v>DP 4 J</v>
          </cell>
          <cell r="G555" t="str">
            <v>GARCIA</v>
          </cell>
          <cell r="H555" t="str">
            <v>Luc</v>
          </cell>
          <cell r="I555" t="str">
            <v>RAMONVILLE ST AGNE</v>
          </cell>
          <cell r="J555" t="str">
            <v>09 50 76 96 47</v>
          </cell>
          <cell r="K555" t="str">
            <v>06 89 21 92 06</v>
          </cell>
          <cell r="L555" t="str">
            <v>luc-juan.garcia@laposte.net</v>
          </cell>
          <cell r="M555" t="str">
            <v>NAUGES</v>
          </cell>
          <cell r="N555" t="str">
            <v>Sylviane</v>
          </cell>
          <cell r="O555" t="str">
            <v>RAMONVILLE ST AGNE</v>
          </cell>
          <cell r="P555" t="str">
            <v>09 50 76 96 47</v>
          </cell>
          <cell r="Q555" t="str">
            <v>07 82 24 60 28</v>
          </cell>
          <cell r="R555" t="str">
            <v>sylvaine.nauges@laposte.net</v>
          </cell>
        </row>
        <row r="556">
          <cell r="A556" t="str">
            <v>NDOMBELE</v>
          </cell>
          <cell r="B556" t="str">
            <v>Herminne</v>
          </cell>
          <cell r="C556">
            <v>39639</v>
          </cell>
          <cell r="D556" t="str">
            <v>F</v>
          </cell>
          <cell r="E556" t="str">
            <v>6C</v>
          </cell>
          <cell r="F556" t="str">
            <v>DP 4 J</v>
          </cell>
          <cell r="G556" t="str">
            <v>NDOMBELE</v>
          </cell>
          <cell r="H556" t="str">
            <v>Amime</v>
          </cell>
          <cell r="I556" t="str">
            <v>RAMONVILLE ST AGNE</v>
          </cell>
          <cell r="J556" t="str">
            <v>05 61 73 80 05</v>
          </cell>
          <cell r="K556" t="str">
            <v>06 40 29 81 67</v>
          </cell>
          <cell r="M556" t="str">
            <v>NDOMBELE</v>
          </cell>
          <cell r="N556" t="str">
            <v>Domingos</v>
          </cell>
          <cell r="O556" t="str">
            <v>RAMONVILLE ST AGNE</v>
          </cell>
          <cell r="P556" t="str">
            <v>05 61 73 80 05</v>
          </cell>
          <cell r="Q556" t="str">
            <v>06 49 93 02 49</v>
          </cell>
          <cell r="R556" t="str">
            <v>ndombele6@hotmail.fr</v>
          </cell>
        </row>
        <row r="557">
          <cell r="A557" t="str">
            <v>NDONGO</v>
          </cell>
          <cell r="B557" t="str">
            <v>Imane</v>
          </cell>
          <cell r="C557">
            <v>38251</v>
          </cell>
          <cell r="D557" t="str">
            <v>F</v>
          </cell>
          <cell r="E557" t="str">
            <v>3F</v>
          </cell>
          <cell r="F557" t="str">
            <v>DP 4 J</v>
          </cell>
          <cell r="G557" t="str">
            <v>NDONGO</v>
          </cell>
          <cell r="H557" t="str">
            <v>Seydou Hamady</v>
          </cell>
          <cell r="I557" t="str">
            <v>TOULOUSE</v>
          </cell>
          <cell r="K557" t="str">
            <v>06 34 79 39 39</v>
          </cell>
          <cell r="L557" t="str">
            <v>hamasey.66@hotmail.fr</v>
          </cell>
          <cell r="M557" t="str">
            <v>MOUSTAID</v>
          </cell>
          <cell r="N557" t="str">
            <v>Nadia</v>
          </cell>
          <cell r="O557" t="str">
            <v>RAMONVILLE ST AGNE</v>
          </cell>
          <cell r="P557" t="str">
            <v>05 61 45 14 96</v>
          </cell>
          <cell r="Q557" t="str">
            <v>06 05 96 07 25</v>
          </cell>
          <cell r="R557" t="str">
            <v>nadia31130@gmail.com</v>
          </cell>
        </row>
        <row r="558">
          <cell r="A558" t="str">
            <v>NERINY</v>
          </cell>
          <cell r="B558" t="str">
            <v>Lucie</v>
          </cell>
          <cell r="C558">
            <v>39200</v>
          </cell>
          <cell r="D558" t="str">
            <v>F</v>
          </cell>
          <cell r="E558" t="str">
            <v>5F</v>
          </cell>
          <cell r="F558" t="str">
            <v>DP 4 J</v>
          </cell>
          <cell r="G558" t="str">
            <v>NOUILLAS</v>
          </cell>
          <cell r="H558" t="str">
            <v>Alexandra</v>
          </cell>
          <cell r="I558" t="str">
            <v>RAMONVILLE ST AGNE</v>
          </cell>
          <cell r="J558" t="str">
            <v>05 61 00 25 82</v>
          </cell>
          <cell r="K558" t="str">
            <v>06 62 80 86 18</v>
          </cell>
          <cell r="L558" t="str">
            <v>anouillas@yahoo.fr</v>
          </cell>
          <cell r="M558" t="str">
            <v>NERINY</v>
          </cell>
          <cell r="N558" t="str">
            <v>Claude-Charles</v>
          </cell>
          <cell r="O558" t="str">
            <v>RAMONVILLE ST AGNE</v>
          </cell>
          <cell r="P558" t="str">
            <v>05 61 00 25 82</v>
          </cell>
          <cell r="Q558" t="str">
            <v>06 79 95 91 85</v>
          </cell>
          <cell r="R558" t="str">
            <v>claude.neriny@gmail.com</v>
          </cell>
        </row>
        <row r="559">
          <cell r="A559" t="str">
            <v>NGANGA</v>
          </cell>
          <cell r="B559" t="str">
            <v>Yann-Curtis</v>
          </cell>
          <cell r="C559">
            <v>39633</v>
          </cell>
          <cell r="D559" t="str">
            <v>M</v>
          </cell>
          <cell r="E559" t="str">
            <v>6B</v>
          </cell>
          <cell r="F559" t="str">
            <v>DP 4 J</v>
          </cell>
          <cell r="G559" t="str">
            <v>NGANGA</v>
          </cell>
          <cell r="H559" t="str">
            <v>Muanzihou</v>
          </cell>
          <cell r="I559" t="str">
            <v>RAMONVILLE ST AGNE</v>
          </cell>
          <cell r="J559" t="str">
            <v>09 50 25 17 82</v>
          </cell>
          <cell r="K559" t="str">
            <v>06 49 85 70 75</v>
          </cell>
          <cell r="L559" t="str">
            <v>mtasimbo@yahoo.fr</v>
          </cell>
          <cell r="M559" t="str">
            <v>NGANGA</v>
          </cell>
          <cell r="N559" t="str">
            <v>Théophile</v>
          </cell>
          <cell r="O559" t="str">
            <v>RAMONVILLE ST AGNE</v>
          </cell>
          <cell r="P559" t="str">
            <v>09 50 25 17 82</v>
          </cell>
          <cell r="Q559" t="str">
            <v>06 05 66 27 49</v>
          </cell>
          <cell r="R559" t="str">
            <v>tnganga@yahoo.fr</v>
          </cell>
        </row>
        <row r="560">
          <cell r="A560" t="str">
            <v>NGUYEN DAI</v>
          </cell>
          <cell r="B560" t="str">
            <v>Titouan</v>
          </cell>
          <cell r="C560">
            <v>39060</v>
          </cell>
          <cell r="D560" t="str">
            <v>M</v>
          </cell>
          <cell r="E560" t="str">
            <v>4C</v>
          </cell>
          <cell r="F560" t="str">
            <v>DP 4 J</v>
          </cell>
          <cell r="G560" t="str">
            <v>NGUYEN DAI</v>
          </cell>
          <cell r="H560" t="str">
            <v>Isabelle</v>
          </cell>
          <cell r="I560" t="str">
            <v>AUZEVILLE TOLOSANE</v>
          </cell>
          <cell r="J560" t="str">
            <v>05 34 31 07 47</v>
          </cell>
          <cell r="K560" t="str">
            <v>06 86 33 88 20</v>
          </cell>
          <cell r="L560" t="str">
            <v>isabelle.nguyendai@gmail.com</v>
          </cell>
          <cell r="M560" t="str">
            <v>NGUYEN DAI</v>
          </cell>
          <cell r="N560" t="str">
            <v>Jean-Marie</v>
          </cell>
          <cell r="O560" t="str">
            <v>AUZEVILLE TOLOSANE</v>
          </cell>
          <cell r="P560" t="str">
            <v>05 34 31 07 47</v>
          </cell>
          <cell r="Q560" t="str">
            <v>06 07 46 01 04</v>
          </cell>
          <cell r="R560" t="str">
            <v>jnguyendai@gmail.com</v>
          </cell>
        </row>
        <row r="561">
          <cell r="A561" t="str">
            <v>NICULAEI</v>
          </cell>
          <cell r="B561" t="str">
            <v>Petrula-Stéfania</v>
          </cell>
          <cell r="C561">
            <v>38252</v>
          </cell>
          <cell r="D561" t="str">
            <v>F</v>
          </cell>
          <cell r="E561" t="str">
            <v>3A</v>
          </cell>
          <cell r="F561" t="str">
            <v>DP DAN</v>
          </cell>
          <cell r="G561" t="str">
            <v>STEFAN</v>
          </cell>
          <cell r="H561" t="str">
            <v>Teodore</v>
          </cell>
          <cell r="I561" t="str">
            <v>TOULOUSE</v>
          </cell>
          <cell r="K561" t="str">
            <v>07 53 11 06 05</v>
          </cell>
          <cell r="L561" t="str">
            <v>teodorstefan74@gmail.com</v>
          </cell>
          <cell r="M561" t="str">
            <v>NICULAE</v>
          </cell>
          <cell r="N561" t="str">
            <v>Cornelia</v>
          </cell>
          <cell r="O561" t="str">
            <v>TOULOUSE</v>
          </cell>
          <cell r="Q561" t="str">
            <v>07 58 52 72 77</v>
          </cell>
          <cell r="R561" t="str">
            <v>teodorstefan74@gmail.com</v>
          </cell>
        </row>
        <row r="562">
          <cell r="A562" t="str">
            <v>NKANGA MAYUKU</v>
          </cell>
          <cell r="B562" t="str">
            <v>Jordy</v>
          </cell>
          <cell r="C562">
            <v>38501</v>
          </cell>
          <cell r="D562" t="str">
            <v>M</v>
          </cell>
          <cell r="E562" t="str">
            <v>3E</v>
          </cell>
          <cell r="F562" t="str">
            <v>DP 4 J</v>
          </cell>
          <cell r="G562" t="str">
            <v>DIAMAYELA MIENANZAMBI</v>
          </cell>
          <cell r="H562" t="str">
            <v>Rachel</v>
          </cell>
          <cell r="I562" t="str">
            <v>RAMONVILLE ST AGNE</v>
          </cell>
          <cell r="J562" t="str">
            <v>09 54 69 63 92</v>
          </cell>
          <cell r="K562" t="str">
            <v>07 68 50 36 75</v>
          </cell>
          <cell r="L562" t="str">
            <v>rachel.diamayela1@gmail.com</v>
          </cell>
          <cell r="M562" t="str">
            <v>NKANGA MAYUKU</v>
          </cell>
          <cell r="N562" t="str">
            <v>Av'lain</v>
          </cell>
          <cell r="O562" t="str">
            <v>RAMONVILLE ST AGNE</v>
          </cell>
          <cell r="P562" t="str">
            <v>09 54 69 63 92</v>
          </cell>
          <cell r="Q562" t="str">
            <v>07 69 65 06 50</v>
          </cell>
          <cell r="R562" t="str">
            <v>rachel.diamayela1@gmail.com</v>
          </cell>
        </row>
        <row r="563">
          <cell r="A563" t="str">
            <v>NOGUEIRA LOPES--BELHACHEMI</v>
          </cell>
          <cell r="B563" t="str">
            <v>Yanis</v>
          </cell>
          <cell r="C563">
            <v>38407</v>
          </cell>
          <cell r="D563" t="str">
            <v>M</v>
          </cell>
          <cell r="E563" t="str">
            <v>3F</v>
          </cell>
          <cell r="F563" t="str">
            <v>DP DAN</v>
          </cell>
          <cell r="G563" t="str">
            <v>BELHACHEMI</v>
          </cell>
          <cell r="H563" t="str">
            <v>Boualem</v>
          </cell>
          <cell r="I563" t="str">
            <v>RAMONVILLE ST AGNE</v>
          </cell>
          <cell r="J563" t="str">
            <v>09 53 79 77 96</v>
          </cell>
          <cell r="K563" t="str">
            <v>06 37 54 27 73</v>
          </cell>
          <cell r="M563" t="str">
            <v>NOGUEIRA LOPES</v>
          </cell>
          <cell r="N563" t="str">
            <v>Nathalie</v>
          </cell>
          <cell r="O563" t="str">
            <v>RAMONVILLE ST AGNE</v>
          </cell>
          <cell r="P563" t="str">
            <v>05 61 75 66 71</v>
          </cell>
          <cell r="Q563" t="str">
            <v>06 20 92 17 57</v>
          </cell>
          <cell r="R563" t="str">
            <v>nogueira-lopes.nathalie@orange.fr</v>
          </cell>
        </row>
        <row r="564">
          <cell r="A564" t="str">
            <v>NSOKILA</v>
          </cell>
          <cell r="B564" t="str">
            <v>Grace</v>
          </cell>
          <cell r="C564">
            <v>39205</v>
          </cell>
          <cell r="D564" t="str">
            <v>M</v>
          </cell>
          <cell r="E564" t="str">
            <v>5F</v>
          </cell>
          <cell r="F564" t="str">
            <v>DP 4 J</v>
          </cell>
          <cell r="G564" t="str">
            <v>KUETO</v>
          </cell>
          <cell r="H564" t="str">
            <v>Emerance</v>
          </cell>
          <cell r="I564" t="str">
            <v>RAMONVILLE ST AGNE</v>
          </cell>
          <cell r="J564" t="str">
            <v>05 62 26 84 00</v>
          </cell>
          <cell r="K564" t="str">
            <v>06 05 68 78 67</v>
          </cell>
          <cell r="L564" t="str">
            <v>aimeflore.kueto@gmail.com</v>
          </cell>
        </row>
        <row r="565">
          <cell r="A565" t="str">
            <v>OGUNO</v>
          </cell>
          <cell r="B565" t="str">
            <v>Noham</v>
          </cell>
          <cell r="C565">
            <v>39431</v>
          </cell>
          <cell r="D565" t="str">
            <v>M</v>
          </cell>
          <cell r="E565" t="str">
            <v>6E</v>
          </cell>
          <cell r="F565" t="str">
            <v>DP DAN</v>
          </cell>
          <cell r="G565" t="str">
            <v>MENDEZ</v>
          </cell>
          <cell r="H565" t="str">
            <v>Cécile</v>
          </cell>
          <cell r="I565" t="str">
            <v>RAMONVILLE ST AGNE</v>
          </cell>
          <cell r="K565" t="str">
            <v>06 20 54 52 79</v>
          </cell>
          <cell r="L565" t="str">
            <v>chileou.cco@gmail.com</v>
          </cell>
          <cell r="M565" t="str">
            <v>OGUNO</v>
          </cell>
          <cell r="N565" t="str">
            <v>John</v>
          </cell>
          <cell r="O565" t="str">
            <v>BRESSOLLES</v>
          </cell>
          <cell r="P565" t="str">
            <v>04 27 11 70 30</v>
          </cell>
          <cell r="Q565" t="str">
            <v>06 09 87 04 72</v>
          </cell>
          <cell r="R565" t="str">
            <v>ogunjohn@hotmail.fr</v>
          </cell>
        </row>
        <row r="566">
          <cell r="A566" t="str">
            <v>OROZCO</v>
          </cell>
          <cell r="B566" t="str">
            <v>Emma</v>
          </cell>
          <cell r="C566">
            <v>39136</v>
          </cell>
          <cell r="D566" t="str">
            <v>F</v>
          </cell>
          <cell r="E566" t="str">
            <v>5F</v>
          </cell>
          <cell r="F566" t="str">
            <v>DP 4 J</v>
          </cell>
          <cell r="G566" t="str">
            <v>OROZCO</v>
          </cell>
          <cell r="H566" t="str">
            <v>Frédéric</v>
          </cell>
          <cell r="I566" t="str">
            <v>RAMONVILLE ST AGNE</v>
          </cell>
          <cell r="J566" t="str">
            <v>05 61 73 68 14</v>
          </cell>
          <cell r="L566" t="str">
            <v>frederic.orozco@free.fr</v>
          </cell>
          <cell r="M566" t="str">
            <v>HAMER</v>
          </cell>
          <cell r="N566" t="str">
            <v>Abbassia</v>
          </cell>
          <cell r="O566" t="str">
            <v>RAMONVILLE ST AGNE</v>
          </cell>
          <cell r="P566" t="str">
            <v>05 61 73 68 14</v>
          </cell>
          <cell r="Q566" t="str">
            <v>06 20 97 32 93</v>
          </cell>
          <cell r="R566" t="str">
            <v>hamerbaby1@gmail.com</v>
          </cell>
        </row>
        <row r="567">
          <cell r="A567" t="str">
            <v>OTMANI</v>
          </cell>
          <cell r="B567" t="str">
            <v>Amin</v>
          </cell>
          <cell r="C567">
            <v>39348</v>
          </cell>
          <cell r="D567" t="str">
            <v>M</v>
          </cell>
          <cell r="E567" t="str">
            <v>6H</v>
          </cell>
          <cell r="F567" t="str">
            <v>DP 4 J</v>
          </cell>
          <cell r="G567" t="str">
            <v>OTMANI</v>
          </cell>
          <cell r="H567" t="str">
            <v>Samir</v>
          </cell>
          <cell r="I567" t="str">
            <v>RAMONVILLE ST AGNE</v>
          </cell>
          <cell r="K567" t="str">
            <v>06 88 27 61 50</v>
          </cell>
          <cell r="M567" t="str">
            <v>ABBAS</v>
          </cell>
          <cell r="N567" t="str">
            <v>Elodie</v>
          </cell>
          <cell r="O567" t="str">
            <v>RAMONVILLE ST AGNE</v>
          </cell>
          <cell r="Q567" t="str">
            <v>06 49 11 09 89</v>
          </cell>
          <cell r="R567" t="str">
            <v>elodouda@yahoo.fr</v>
          </cell>
        </row>
        <row r="568">
          <cell r="A568" t="str">
            <v>OUARRAKI</v>
          </cell>
          <cell r="B568" t="str">
            <v>Amir</v>
          </cell>
          <cell r="C568">
            <v>39418</v>
          </cell>
          <cell r="D568" t="str">
            <v>M</v>
          </cell>
          <cell r="E568" t="str">
            <v>5D</v>
          </cell>
          <cell r="F568" t="str">
            <v>EXTERN</v>
          </cell>
          <cell r="G568" t="str">
            <v>FAIQ</v>
          </cell>
          <cell r="H568" t="str">
            <v>Rajaa</v>
          </cell>
          <cell r="I568" t="str">
            <v>RAMONVILLE ST AGNE</v>
          </cell>
          <cell r="K568" t="str">
            <v>06 25 44 58 54</v>
          </cell>
          <cell r="M568" t="str">
            <v>OUARRAKI</v>
          </cell>
          <cell r="N568" t="str">
            <v>Anovar</v>
          </cell>
          <cell r="O568" t="str">
            <v>RAMONVILLE ST AGNE</v>
          </cell>
          <cell r="Q568" t="str">
            <v>07 67 26 62 98</v>
          </cell>
          <cell r="R568" t="str">
            <v>ouarrakianovar@htomail.com</v>
          </cell>
        </row>
        <row r="569">
          <cell r="A569" t="str">
            <v>OUERFELLI</v>
          </cell>
          <cell r="B569" t="str">
            <v>Shemsy</v>
          </cell>
          <cell r="C569">
            <v>39597</v>
          </cell>
          <cell r="D569" t="str">
            <v>F</v>
          </cell>
          <cell r="E569" t="str">
            <v>6E</v>
          </cell>
          <cell r="F569" t="str">
            <v>DP 4 J</v>
          </cell>
          <cell r="G569" t="str">
            <v>JEHAN</v>
          </cell>
          <cell r="H569" t="str">
            <v>Eva-Josee</v>
          </cell>
          <cell r="I569" t="str">
            <v>RAMONVILLE ST AGNE</v>
          </cell>
          <cell r="J569" t="str">
            <v>05 34 39 18 46</v>
          </cell>
          <cell r="K569" t="str">
            <v>06 63 81 17 02</v>
          </cell>
          <cell r="L569" t="str">
            <v>adel@bbox.fr</v>
          </cell>
          <cell r="M569" t="str">
            <v>OUERFELLI</v>
          </cell>
          <cell r="N569" t="str">
            <v>Hakem</v>
          </cell>
          <cell r="O569" t="str">
            <v>RAMONVILLE ST AGNE</v>
          </cell>
          <cell r="P569" t="str">
            <v>05 34 39 18 46</v>
          </cell>
          <cell r="Q569" t="str">
            <v>06 67 46 33 95</v>
          </cell>
          <cell r="R569" t="str">
            <v>adel@bbox.fr</v>
          </cell>
        </row>
        <row r="570">
          <cell r="A570" t="str">
            <v>OUFDIL</v>
          </cell>
          <cell r="B570" t="str">
            <v>Sara</v>
          </cell>
          <cell r="C570">
            <v>39171</v>
          </cell>
          <cell r="D570" t="str">
            <v>F</v>
          </cell>
          <cell r="E570" t="str">
            <v>6G</v>
          </cell>
          <cell r="F570" t="str">
            <v>DP DAN</v>
          </cell>
          <cell r="G570" t="str">
            <v>OUFDIL</v>
          </cell>
          <cell r="H570" t="str">
            <v>Tarik</v>
          </cell>
          <cell r="I570" t="str">
            <v>RAMONVILLE ST AGNE</v>
          </cell>
          <cell r="J570" t="str">
            <v>09 81 67 76 67</v>
          </cell>
          <cell r="K570" t="str">
            <v>06 68 38 21 91</v>
          </cell>
          <cell r="M570" t="str">
            <v>FETTAN</v>
          </cell>
          <cell r="N570" t="str">
            <v>Zohra</v>
          </cell>
          <cell r="O570" t="str">
            <v>RAMONVILLE ST AGNE</v>
          </cell>
          <cell r="P570" t="str">
            <v>09 81 67 76 67</v>
          </cell>
          <cell r="Q570" t="str">
            <v>06 67 83 93 63</v>
          </cell>
          <cell r="R570" t="str">
            <v>sam303132@yahoo.fr</v>
          </cell>
        </row>
        <row r="571">
          <cell r="A571" t="str">
            <v>OULOUL</v>
          </cell>
          <cell r="B571" t="str">
            <v>Chahid</v>
          </cell>
          <cell r="C571">
            <v>39653</v>
          </cell>
          <cell r="D571" t="str">
            <v>M</v>
          </cell>
          <cell r="E571" t="str">
            <v>6C</v>
          </cell>
          <cell r="F571" t="str">
            <v>DP 4 J</v>
          </cell>
          <cell r="G571" t="str">
            <v>OULOUL</v>
          </cell>
          <cell r="H571" t="str">
            <v>Ahmed</v>
          </cell>
          <cell r="I571" t="str">
            <v>RAMONVILLE ST AGNE</v>
          </cell>
          <cell r="J571" t="str">
            <v>05 61 52 80 22</v>
          </cell>
          <cell r="K571" t="str">
            <v>06 01 63 27 64</v>
          </cell>
          <cell r="L571" t="str">
            <v>fatihaouloul@gmail.com</v>
          </cell>
          <cell r="M571" t="str">
            <v>OULOUL</v>
          </cell>
          <cell r="N571" t="str">
            <v>Fatiha</v>
          </cell>
          <cell r="O571" t="str">
            <v>RAMONVILLE ST AGNE</v>
          </cell>
          <cell r="P571" t="str">
            <v>05 61 52 80 22</v>
          </cell>
          <cell r="Q571" t="str">
            <v>07 60 98 89 32</v>
          </cell>
          <cell r="R571" t="str">
            <v>fatihaouloul@gmail.com</v>
          </cell>
        </row>
        <row r="572">
          <cell r="A572" t="str">
            <v>OULOUL</v>
          </cell>
          <cell r="B572" t="str">
            <v>Imane</v>
          </cell>
          <cell r="C572">
            <v>39071</v>
          </cell>
          <cell r="D572" t="str">
            <v>F</v>
          </cell>
          <cell r="E572" t="str">
            <v>4D</v>
          </cell>
          <cell r="F572" t="str">
            <v>DP DAN</v>
          </cell>
          <cell r="G572" t="str">
            <v>OULOUL</v>
          </cell>
          <cell r="H572" t="str">
            <v>Ahmed</v>
          </cell>
          <cell r="I572" t="str">
            <v>RAMONVILLE ST AGNE</v>
          </cell>
          <cell r="J572" t="str">
            <v>05 61 52 80 22</v>
          </cell>
          <cell r="K572" t="str">
            <v>06 01 63 27 64</v>
          </cell>
          <cell r="L572" t="str">
            <v>fatihaouloul@gmail.com</v>
          </cell>
          <cell r="M572" t="str">
            <v>OULOUL</v>
          </cell>
          <cell r="N572" t="str">
            <v>Fatiha</v>
          </cell>
          <cell r="O572" t="str">
            <v>RAMONVILLE ST AGNE</v>
          </cell>
          <cell r="P572" t="str">
            <v>05 61 52 80 22</v>
          </cell>
          <cell r="Q572" t="str">
            <v>07 60 98 89 32</v>
          </cell>
          <cell r="R572" t="str">
            <v>fatihaouloul@gmail.com</v>
          </cell>
        </row>
        <row r="573">
          <cell r="A573" t="str">
            <v>OUMAROU</v>
          </cell>
          <cell r="B573" t="str">
            <v>Sean</v>
          </cell>
          <cell r="C573">
            <v>38623</v>
          </cell>
          <cell r="D573" t="str">
            <v>M</v>
          </cell>
          <cell r="E573" t="str">
            <v>4B</v>
          </cell>
          <cell r="F573" t="str">
            <v>DP DAN</v>
          </cell>
          <cell r="G573" t="str">
            <v>OUMAROU</v>
          </cell>
          <cell r="H573" t="str">
            <v>Safi</v>
          </cell>
          <cell r="I573" t="str">
            <v>TOULOUSE</v>
          </cell>
          <cell r="J573" t="str">
            <v>05 67 06 35 16</v>
          </cell>
          <cell r="K573" t="str">
            <v>06 35 66 22 70</v>
          </cell>
          <cell r="L573" t="str">
            <v>safioumarou33@gmail.com</v>
          </cell>
        </row>
        <row r="574">
          <cell r="A574" t="str">
            <v>OUSSAD</v>
          </cell>
          <cell r="B574" t="str">
            <v>Aymen</v>
          </cell>
          <cell r="C574">
            <v>38193</v>
          </cell>
          <cell r="D574" t="str">
            <v>M</v>
          </cell>
          <cell r="E574" t="str">
            <v>3C</v>
          </cell>
          <cell r="F574" t="str">
            <v>DP DAN</v>
          </cell>
          <cell r="G574" t="str">
            <v>ZELLAT</v>
          </cell>
          <cell r="H574" t="str">
            <v>Lineda</v>
          </cell>
          <cell r="I574" t="str">
            <v>RAMONVILLE ST AGNE</v>
          </cell>
          <cell r="K574" t="str">
            <v>06 32 69 18 90</v>
          </cell>
          <cell r="L574" t="str">
            <v>zellatlinda@yahoo.fr</v>
          </cell>
        </row>
        <row r="575">
          <cell r="A575" t="str">
            <v>PANDORE</v>
          </cell>
          <cell r="B575" t="str">
            <v>Anis</v>
          </cell>
          <cell r="C575">
            <v>38189</v>
          </cell>
          <cell r="D575" t="str">
            <v>M</v>
          </cell>
          <cell r="E575" t="str">
            <v>3F</v>
          </cell>
          <cell r="F575" t="str">
            <v>DP 4 J</v>
          </cell>
          <cell r="G575" t="str">
            <v>SEBA</v>
          </cell>
          <cell r="H575" t="str">
            <v>Sophia</v>
          </cell>
          <cell r="I575" t="str">
            <v>TOULOUSE</v>
          </cell>
          <cell r="K575" t="str">
            <v>07 84 43 97 22</v>
          </cell>
          <cell r="L575" t="str">
            <v>seba_sophia@yahoo.fr</v>
          </cell>
        </row>
        <row r="576">
          <cell r="A576" t="str">
            <v>PASA</v>
          </cell>
          <cell r="B576" t="str">
            <v>Agathe</v>
          </cell>
          <cell r="C576">
            <v>39264</v>
          </cell>
          <cell r="D576" t="str">
            <v>F</v>
          </cell>
          <cell r="E576" t="str">
            <v>5F</v>
          </cell>
          <cell r="F576" t="str">
            <v>DP 4 J</v>
          </cell>
          <cell r="G576" t="str">
            <v>PASA</v>
          </cell>
          <cell r="H576" t="str">
            <v>Jérôme</v>
          </cell>
          <cell r="I576" t="str">
            <v>RAMONVILLE ST AGNE</v>
          </cell>
          <cell r="K576" t="str">
            <v>06 59 70 66 11</v>
          </cell>
          <cell r="L576" t="str">
            <v>jerome.pasa@orange.fr</v>
          </cell>
          <cell r="M576" t="str">
            <v>PASA</v>
          </cell>
          <cell r="N576" t="str">
            <v>Vanessa</v>
          </cell>
          <cell r="O576" t="str">
            <v>RAMONVILLE ST AGNE</v>
          </cell>
          <cell r="Q576" t="str">
            <v>06 64 26 07 41</v>
          </cell>
          <cell r="R576" t="str">
            <v>vanessa.pasa@orange.fr</v>
          </cell>
        </row>
        <row r="577">
          <cell r="A577" t="str">
            <v>PAULMIER--SAEZ</v>
          </cell>
          <cell r="B577" t="str">
            <v>Yohan</v>
          </cell>
          <cell r="C577">
            <v>39485</v>
          </cell>
          <cell r="D577" t="str">
            <v>M</v>
          </cell>
          <cell r="E577" t="str">
            <v>6F</v>
          </cell>
          <cell r="F577" t="str">
            <v>DP 4 J</v>
          </cell>
          <cell r="G577" t="str">
            <v>SAEZ</v>
          </cell>
          <cell r="H577" t="str">
            <v>Estelle</v>
          </cell>
          <cell r="I577" t="str">
            <v>RAMONVILLE ST AGNE</v>
          </cell>
          <cell r="J577" t="str">
            <v>05 61 52 94 78</v>
          </cell>
          <cell r="K577" t="str">
            <v>06 78 25 89 58</v>
          </cell>
          <cell r="L577" t="str">
            <v>estelle.saez@gmail.com</v>
          </cell>
          <cell r="M577" t="str">
            <v>PAULMIER</v>
          </cell>
          <cell r="N577" t="str">
            <v>Thierry</v>
          </cell>
          <cell r="O577" t="str">
            <v>RAMONVILLE ST AGNE</v>
          </cell>
          <cell r="P577" t="str">
            <v>05 61 52 94 78</v>
          </cell>
          <cell r="Q577" t="str">
            <v>06 31 36 38 35</v>
          </cell>
          <cell r="R577" t="str">
            <v>saez.paulmier@gmail.com</v>
          </cell>
        </row>
        <row r="578">
          <cell r="A578" t="str">
            <v>PAVIE-ROUTABOUL</v>
          </cell>
          <cell r="B578" t="str">
            <v>Emma</v>
          </cell>
          <cell r="C578">
            <v>39646</v>
          </cell>
          <cell r="D578" t="str">
            <v>F</v>
          </cell>
          <cell r="E578" t="str">
            <v>6B</v>
          </cell>
          <cell r="F578" t="str">
            <v>DP DAN</v>
          </cell>
          <cell r="G578" t="str">
            <v>ROUTABOUL</v>
          </cell>
          <cell r="H578" t="str">
            <v>Corinne</v>
          </cell>
          <cell r="I578" t="str">
            <v>RAMONVILLE ST AGNE</v>
          </cell>
          <cell r="J578" t="str">
            <v>05 61 73 08 97</v>
          </cell>
          <cell r="K578" t="str">
            <v>06 03 94 40 41</v>
          </cell>
          <cell r="L578" t="str">
            <v>corinne.routaboul@gmail.com</v>
          </cell>
          <cell r="M578" t="str">
            <v>PAVIE</v>
          </cell>
          <cell r="N578" t="str">
            <v>Emmanuel</v>
          </cell>
          <cell r="O578" t="str">
            <v>RAMONVILLE ST AGNE</v>
          </cell>
          <cell r="P578" t="str">
            <v>05 61 73 08 97</v>
          </cell>
          <cell r="Q578" t="str">
            <v>06 78 11 95 97</v>
          </cell>
          <cell r="R578" t="str">
            <v>e.pavie@free.fr</v>
          </cell>
        </row>
        <row r="579">
          <cell r="A579" t="str">
            <v>PAWLIKOWSKI</v>
          </cell>
          <cell r="B579" t="str">
            <v>Filippos</v>
          </cell>
          <cell r="C579">
            <v>38896</v>
          </cell>
          <cell r="D579" t="str">
            <v>M</v>
          </cell>
          <cell r="E579" t="str">
            <v>4B</v>
          </cell>
          <cell r="F579" t="str">
            <v>DP 4 J</v>
          </cell>
          <cell r="G579" t="str">
            <v>PAWLIKOWSKI</v>
          </cell>
          <cell r="H579" t="str">
            <v>Maria</v>
          </cell>
          <cell r="I579" t="str">
            <v>CARAMAN</v>
          </cell>
          <cell r="K579" t="str">
            <v>06 79 19 24 62</v>
          </cell>
          <cell r="L579" t="str">
            <v>dimopaw@yahoo.fr</v>
          </cell>
          <cell r="M579" t="str">
            <v>PAWLIKOWSKI</v>
          </cell>
          <cell r="N579" t="str">
            <v>Pascal</v>
          </cell>
          <cell r="O579" t="str">
            <v>CARAMAN</v>
          </cell>
          <cell r="P579" t="str">
            <v>05 62 18 93 44</v>
          </cell>
          <cell r="Q579" t="str">
            <v>06 79 88 34 51</v>
          </cell>
          <cell r="R579" t="str">
            <v>pawlikowskipascal@yahoo.fr</v>
          </cell>
        </row>
        <row r="580">
          <cell r="A580" t="str">
            <v>PEIRÉ</v>
          </cell>
          <cell r="B580" t="str">
            <v>Clément</v>
          </cell>
          <cell r="C580">
            <v>38556</v>
          </cell>
          <cell r="D580" t="str">
            <v>M</v>
          </cell>
          <cell r="E580" t="str">
            <v>3D</v>
          </cell>
          <cell r="F580" t="str">
            <v>DP DAN</v>
          </cell>
          <cell r="G580" t="str">
            <v>PEIRÉ</v>
          </cell>
          <cell r="H580" t="str">
            <v>Amelie</v>
          </cell>
          <cell r="I580" t="str">
            <v>ESCALQUENS</v>
          </cell>
          <cell r="J580" t="str">
            <v>09 52 79 92 62</v>
          </cell>
          <cell r="K580" t="str">
            <v>06 51 20 00 73</v>
          </cell>
          <cell r="L580" t="str">
            <v>amelie.peire@free.fr</v>
          </cell>
          <cell r="M580" t="str">
            <v>PEIRÉ</v>
          </cell>
          <cell r="N580" t="str">
            <v>Vincent</v>
          </cell>
          <cell r="O580" t="str">
            <v>ESCALQUENS</v>
          </cell>
          <cell r="P580" t="str">
            <v>09 52 79 92 62</v>
          </cell>
          <cell r="Q580" t="str">
            <v>06 63 80 32 47</v>
          </cell>
          <cell r="R580" t="str">
            <v>vincent.peire@gmail.com</v>
          </cell>
        </row>
        <row r="581">
          <cell r="A581" t="str">
            <v>PENA AGUERO</v>
          </cell>
          <cell r="B581" t="str">
            <v>Thalia</v>
          </cell>
          <cell r="C581">
            <v>38065</v>
          </cell>
          <cell r="D581" t="str">
            <v>F</v>
          </cell>
          <cell r="E581" t="str">
            <v>3A</v>
          </cell>
          <cell r="F581" t="str">
            <v>DP 4 J</v>
          </cell>
          <cell r="G581" t="str">
            <v>QUEINNEC</v>
          </cell>
          <cell r="H581" t="str">
            <v>Thierry</v>
          </cell>
          <cell r="I581" t="str">
            <v>AUZIELLE</v>
          </cell>
          <cell r="J581" t="str">
            <v>05 62 24 40 87</v>
          </cell>
          <cell r="K581" t="str">
            <v>06 82 90 51 14</v>
          </cell>
          <cell r="L581" t="str">
            <v>thierry.queinnec@hotmail.fr</v>
          </cell>
          <cell r="M581" t="str">
            <v>AGUERO CONSUEGRA</v>
          </cell>
          <cell r="N581" t="str">
            <v>Yadirsa</v>
          </cell>
          <cell r="O581" t="str">
            <v>AUZIELLE</v>
          </cell>
          <cell r="P581" t="str">
            <v>05 62 24 40 87</v>
          </cell>
          <cell r="Q581" t="str">
            <v>06 87 59 07 46</v>
          </cell>
          <cell r="R581" t="str">
            <v>yadirsaaguero@gmail.com</v>
          </cell>
        </row>
        <row r="582">
          <cell r="A582" t="str">
            <v>PERRIN</v>
          </cell>
          <cell r="B582" t="str">
            <v>Aenor</v>
          </cell>
          <cell r="C582">
            <v>39136</v>
          </cell>
          <cell r="D582" t="str">
            <v>F</v>
          </cell>
          <cell r="E582" t="str">
            <v>4G</v>
          </cell>
          <cell r="F582" t="str">
            <v>DP 4 J</v>
          </cell>
          <cell r="G582" t="str">
            <v>DESQUILBET</v>
          </cell>
          <cell r="H582" t="str">
            <v>Marion</v>
          </cell>
          <cell r="I582" t="str">
            <v>RAMONVILLE ST AGNE</v>
          </cell>
          <cell r="J582" t="str">
            <v>05 61 75 18 53</v>
          </cell>
          <cell r="K582" t="str">
            <v>06 51 58 57 53</v>
          </cell>
          <cell r="L582" t="str">
            <v>mariondesq@gmail.com</v>
          </cell>
          <cell r="M582" t="str">
            <v>PERRIN</v>
          </cell>
          <cell r="N582" t="str">
            <v>Pierre</v>
          </cell>
          <cell r="O582" t="str">
            <v>RAMONVILLE ST AGNE</v>
          </cell>
          <cell r="P582" t="str">
            <v>05 61 75 18 53</v>
          </cell>
          <cell r="Q582" t="str">
            <v>06 77 07 54 70</v>
          </cell>
          <cell r="R582" t="str">
            <v>pierre.perrin@inra.fr</v>
          </cell>
        </row>
        <row r="583">
          <cell r="A583" t="str">
            <v>PERRIN-LEBEL</v>
          </cell>
          <cell r="B583" t="str">
            <v>Iban</v>
          </cell>
          <cell r="C583">
            <v>39337</v>
          </cell>
          <cell r="D583" t="str">
            <v>M</v>
          </cell>
          <cell r="E583" t="str">
            <v>5G</v>
          </cell>
          <cell r="F583" t="str">
            <v>DP DAN</v>
          </cell>
          <cell r="G583" t="str">
            <v>LEBEL</v>
          </cell>
          <cell r="H583" t="str">
            <v>Celia</v>
          </cell>
          <cell r="I583" t="str">
            <v>RAMONVILLE ST AGNE</v>
          </cell>
          <cell r="J583" t="str">
            <v>05 62 26 49 97</v>
          </cell>
          <cell r="K583" t="str">
            <v>07 85 49 09 70</v>
          </cell>
          <cell r="L583" t="str">
            <v>ces8@hotmail.com</v>
          </cell>
        </row>
        <row r="584">
          <cell r="A584" t="str">
            <v>PETIT</v>
          </cell>
          <cell r="B584" t="str">
            <v>Corentin</v>
          </cell>
          <cell r="C584">
            <v>38699</v>
          </cell>
          <cell r="D584" t="str">
            <v>M</v>
          </cell>
          <cell r="E584" t="str">
            <v>3B</v>
          </cell>
          <cell r="F584" t="str">
            <v>EXTERN</v>
          </cell>
          <cell r="G584" t="str">
            <v>PETIT</v>
          </cell>
          <cell r="H584" t="str">
            <v>Sandrine</v>
          </cell>
          <cell r="I584" t="str">
            <v>METZ</v>
          </cell>
          <cell r="M584" t="str">
            <v>WERQUIN</v>
          </cell>
          <cell r="N584" t="str">
            <v>Jessy</v>
          </cell>
          <cell r="O584" t="str">
            <v>RAMONVILLE ST AGNE</v>
          </cell>
          <cell r="Q584" t="str">
            <v>06 48 47 48 28</v>
          </cell>
          <cell r="R584" t="str">
            <v>djes.bye@outlook.com</v>
          </cell>
        </row>
        <row r="585">
          <cell r="A585" t="str">
            <v>PETIT</v>
          </cell>
          <cell r="B585" t="str">
            <v>Camille</v>
          </cell>
          <cell r="C585">
            <v>38973</v>
          </cell>
          <cell r="D585" t="str">
            <v>F</v>
          </cell>
          <cell r="E585" t="str">
            <v>4E</v>
          </cell>
          <cell r="F585" t="str">
            <v>DP DAN</v>
          </cell>
          <cell r="G585" t="str">
            <v>PETIT</v>
          </cell>
          <cell r="H585" t="str">
            <v>Denis</v>
          </cell>
          <cell r="I585" t="str">
            <v>RAMONVILLE ST AGNE</v>
          </cell>
          <cell r="J585" t="str">
            <v>05 67 08 12 32</v>
          </cell>
          <cell r="K585" t="str">
            <v>06 29 55 05 16</v>
          </cell>
          <cell r="L585" t="str">
            <v>denis-petit@hotmail.com</v>
          </cell>
          <cell r="M585" t="str">
            <v>PETIT</v>
          </cell>
          <cell r="N585" t="str">
            <v>Manuelle</v>
          </cell>
          <cell r="O585" t="str">
            <v>RAMONVILLE ST AGNE</v>
          </cell>
          <cell r="P585" t="str">
            <v>05 67 08 12 32</v>
          </cell>
          <cell r="Q585" t="str">
            <v>06 62 11 01 71</v>
          </cell>
          <cell r="R585" t="str">
            <v>manuelle_petit@hotmail.com</v>
          </cell>
        </row>
        <row r="586">
          <cell r="A586" t="str">
            <v>PETIT--SANOUILLER</v>
          </cell>
          <cell r="B586" t="str">
            <v>Camille</v>
          </cell>
          <cell r="C586">
            <v>38461</v>
          </cell>
          <cell r="D586" t="str">
            <v>F</v>
          </cell>
          <cell r="E586" t="str">
            <v>3E</v>
          </cell>
          <cell r="F586" t="str">
            <v>DP 4 J</v>
          </cell>
          <cell r="G586" t="str">
            <v>PETIT</v>
          </cell>
          <cell r="H586" t="str">
            <v>Franck</v>
          </cell>
          <cell r="I586" t="str">
            <v>RAMONVILLE ST AGNE</v>
          </cell>
          <cell r="J586" t="str">
            <v>05 61 75 79 87</v>
          </cell>
          <cell r="K586" t="str">
            <v>06 62 59 79 87</v>
          </cell>
          <cell r="M586" t="str">
            <v>SANOUILLER</v>
          </cell>
          <cell r="N586" t="str">
            <v>Hélène</v>
          </cell>
          <cell r="O586" t="str">
            <v>RAMONVILLE ST AGNE</v>
          </cell>
          <cell r="Q586" t="str">
            <v>06 14 87 69 06</v>
          </cell>
          <cell r="R586" t="str">
            <v>helene.sanouiller@gmail.com</v>
          </cell>
        </row>
        <row r="587">
          <cell r="A587" t="str">
            <v>PETIT-SANOUILLER</v>
          </cell>
          <cell r="B587" t="str">
            <v>Christophe</v>
          </cell>
          <cell r="C587">
            <v>39565</v>
          </cell>
          <cell r="D587" t="str">
            <v>M</v>
          </cell>
          <cell r="E587" t="str">
            <v>6H</v>
          </cell>
          <cell r="F587" t="str">
            <v>DP 4 J</v>
          </cell>
          <cell r="G587" t="str">
            <v>PETIT</v>
          </cell>
          <cell r="H587" t="str">
            <v>Franck</v>
          </cell>
          <cell r="I587" t="str">
            <v>RAMONVILLE ST AGNE</v>
          </cell>
          <cell r="J587" t="str">
            <v>05 61 75 79 87</v>
          </cell>
          <cell r="K587" t="str">
            <v>06 62 59 79 87</v>
          </cell>
          <cell r="M587" t="str">
            <v>SANOUILLER</v>
          </cell>
          <cell r="N587" t="str">
            <v>Hélène</v>
          </cell>
          <cell r="O587" t="str">
            <v>RAMONVILLE ST AGNE</v>
          </cell>
          <cell r="Q587" t="str">
            <v>06 14 87 69 06</v>
          </cell>
          <cell r="R587" t="str">
            <v>helene.sanouiller@gmail.com</v>
          </cell>
        </row>
        <row r="588">
          <cell r="A588" t="str">
            <v>PEYRIERES</v>
          </cell>
          <cell r="B588" t="str">
            <v>Baptiste</v>
          </cell>
          <cell r="C588">
            <v>39614</v>
          </cell>
          <cell r="D588" t="str">
            <v>M</v>
          </cell>
          <cell r="E588" t="str">
            <v>6D</v>
          </cell>
          <cell r="F588" t="str">
            <v>DP 4 J</v>
          </cell>
          <cell r="G588" t="str">
            <v>PEYRIERES</v>
          </cell>
          <cell r="H588" t="str">
            <v>Alexandre</v>
          </cell>
          <cell r="I588" t="str">
            <v>ST JEAN</v>
          </cell>
          <cell r="J588" t="str">
            <v>05 61 82 30 86</v>
          </cell>
          <cell r="K588" t="str">
            <v>07 50 80 23 79</v>
          </cell>
          <cell r="M588" t="str">
            <v>GENTA</v>
          </cell>
          <cell r="N588" t="str">
            <v>Ludivine</v>
          </cell>
          <cell r="O588" t="str">
            <v>RAMONVILLE ST AGNE</v>
          </cell>
          <cell r="P588" t="str">
            <v>05 61 82 30 86</v>
          </cell>
          <cell r="Q588" t="str">
            <v>06 32 39 69 65</v>
          </cell>
          <cell r="R588" t="str">
            <v>ludivinegenta@hotmail.fr</v>
          </cell>
        </row>
        <row r="589">
          <cell r="A589" t="str">
            <v>PEZET</v>
          </cell>
          <cell r="B589" t="str">
            <v>Wilhem</v>
          </cell>
          <cell r="C589">
            <v>39120</v>
          </cell>
          <cell r="D589" t="str">
            <v>M</v>
          </cell>
          <cell r="E589" t="str">
            <v>5D</v>
          </cell>
          <cell r="F589" t="str">
            <v>DP DAN</v>
          </cell>
          <cell r="G589" t="str">
            <v>COR</v>
          </cell>
          <cell r="H589" t="str">
            <v>Aude</v>
          </cell>
          <cell r="I589" t="str">
            <v>RAMONVILLE ST AGNE</v>
          </cell>
          <cell r="K589" t="str">
            <v>06 43 87 46 37</v>
          </cell>
          <cell r="L589" t="str">
            <v>aude.cor@netcourrier.com</v>
          </cell>
          <cell r="M589" t="str">
            <v>PEZET</v>
          </cell>
          <cell r="N589" t="str">
            <v>Guillaume</v>
          </cell>
          <cell r="O589" t="str">
            <v>CASTILLON SAVES</v>
          </cell>
          <cell r="Q589" t="str">
            <v>06 25 79 86 76</v>
          </cell>
          <cell r="R589" t="str">
            <v>guillaume.pezet@hotmail.fr</v>
          </cell>
        </row>
        <row r="590">
          <cell r="A590" t="str">
            <v>PHILIPOT</v>
          </cell>
          <cell r="B590" t="str">
            <v>Audrey</v>
          </cell>
          <cell r="C590">
            <v>39446</v>
          </cell>
          <cell r="D590" t="str">
            <v>F</v>
          </cell>
          <cell r="E590" t="str">
            <v>5F</v>
          </cell>
          <cell r="F590" t="str">
            <v>DP 4 J</v>
          </cell>
          <cell r="G590" t="str">
            <v>BUR</v>
          </cell>
          <cell r="H590" t="str">
            <v>Géraldine</v>
          </cell>
          <cell r="I590" t="str">
            <v>RAMONVILLE ST AGNE</v>
          </cell>
          <cell r="K590" t="str">
            <v>06 29 77 72 09</v>
          </cell>
          <cell r="L590" t="str">
            <v>burgeraldine@yahoo.fr</v>
          </cell>
          <cell r="M590" t="str">
            <v>PHILIPOT</v>
          </cell>
          <cell r="N590" t="str">
            <v>Julien</v>
          </cell>
          <cell r="O590" t="str">
            <v>RAMONVILLE ST AGNE</v>
          </cell>
          <cell r="Q590" t="str">
            <v>07 82 99 79 93</v>
          </cell>
          <cell r="R590" t="str">
            <v>julphi@laposte.net</v>
          </cell>
        </row>
        <row r="591">
          <cell r="A591" t="str">
            <v>PIERRE-CRITCHLEY</v>
          </cell>
          <cell r="B591" t="str">
            <v>Haridas</v>
          </cell>
          <cell r="C591">
            <v>38934</v>
          </cell>
          <cell r="D591" t="str">
            <v>M</v>
          </cell>
          <cell r="E591" t="str">
            <v>4F</v>
          </cell>
          <cell r="F591" t="str">
            <v>EXTERN</v>
          </cell>
          <cell r="G591" t="str">
            <v>PIERRE</v>
          </cell>
          <cell r="H591" t="str">
            <v>Helen</v>
          </cell>
          <cell r="I591" t="str">
            <v>RAMONVILLE ST AGNE</v>
          </cell>
          <cell r="K591" t="str">
            <v>06 79 23 87 90</v>
          </cell>
          <cell r="L591" t="str">
            <v>hpcenglish@yahoo.fr</v>
          </cell>
          <cell r="M591" t="str">
            <v>PIERRE</v>
          </cell>
          <cell r="N591" t="str">
            <v>Jerome</v>
          </cell>
          <cell r="O591" t="str">
            <v>RAMONVILLE ST AGNE</v>
          </cell>
          <cell r="Q591" t="str">
            <v>06 99 16 72 40</v>
          </cell>
          <cell r="R591" t="str">
            <v>jeromepierre21@gmail.com</v>
          </cell>
        </row>
        <row r="592">
          <cell r="A592" t="str">
            <v>PIERRELAS</v>
          </cell>
          <cell r="B592" t="str">
            <v>Naïm</v>
          </cell>
          <cell r="C592">
            <v>38760</v>
          </cell>
          <cell r="D592" t="str">
            <v>M</v>
          </cell>
          <cell r="E592" t="str">
            <v>4E</v>
          </cell>
          <cell r="F592" t="str">
            <v>DP DAN</v>
          </cell>
          <cell r="G592" t="str">
            <v>PIERRELAS</v>
          </cell>
          <cell r="H592" t="str">
            <v>Stéphane</v>
          </cell>
          <cell r="I592" t="str">
            <v>TOULOUSE</v>
          </cell>
          <cell r="K592" t="str">
            <v>07 83 34 47 79</v>
          </cell>
          <cell r="L592" t="str">
            <v>stephanepierrelas@gmail.com</v>
          </cell>
          <cell r="M592" t="str">
            <v>ABDALLAH</v>
          </cell>
          <cell r="N592" t="str">
            <v>Rabia</v>
          </cell>
          <cell r="O592" t="str">
            <v>AUZEVILLE TOLOSANE</v>
          </cell>
          <cell r="Q592" t="str">
            <v>07 83 79 02 86</v>
          </cell>
          <cell r="R592" t="str">
            <v>syhanna28@free.fr</v>
          </cell>
        </row>
        <row r="593">
          <cell r="A593" t="str">
            <v>PILLAS</v>
          </cell>
          <cell r="B593" t="str">
            <v>Yanis</v>
          </cell>
          <cell r="C593">
            <v>39794</v>
          </cell>
          <cell r="D593" t="str">
            <v>M</v>
          </cell>
          <cell r="E593" t="str">
            <v>6G</v>
          </cell>
          <cell r="F593" t="str">
            <v>DP DAN</v>
          </cell>
          <cell r="G593" t="str">
            <v>PILLAS</v>
          </cell>
          <cell r="H593" t="str">
            <v>Jean</v>
          </cell>
          <cell r="I593" t="str">
            <v>TOULOUSE</v>
          </cell>
          <cell r="J593" t="str">
            <v>05 62 26 53 34</v>
          </cell>
          <cell r="K593" t="str">
            <v>06 03 19 08 88</v>
          </cell>
          <cell r="L593" t="str">
            <v>jean.pillas@sfr.fr</v>
          </cell>
          <cell r="M593" t="str">
            <v>EL MAFOUCHI</v>
          </cell>
          <cell r="N593" t="str">
            <v>Zahra</v>
          </cell>
          <cell r="O593" t="str">
            <v>RAMONVILLE ST AGNE</v>
          </cell>
          <cell r="P593" t="str">
            <v>09 54 72 68 30</v>
          </cell>
          <cell r="Q593" t="str">
            <v>06 25 39 64 43</v>
          </cell>
          <cell r="R593" t="str">
            <v>zahra.elmafouchi@hotmail.fr</v>
          </cell>
        </row>
        <row r="594">
          <cell r="A594" t="str">
            <v>PINHEIRO</v>
          </cell>
          <cell r="B594" t="str">
            <v>Maxime</v>
          </cell>
          <cell r="C594">
            <v>39361</v>
          </cell>
          <cell r="D594" t="str">
            <v>M</v>
          </cell>
          <cell r="E594" t="str">
            <v>5E</v>
          </cell>
          <cell r="F594" t="str">
            <v>DP 4 J</v>
          </cell>
          <cell r="G594" t="str">
            <v>PINHEIRO</v>
          </cell>
          <cell r="H594" t="str">
            <v>Antoine</v>
          </cell>
          <cell r="I594" t="str">
            <v>RAMONVILLE ST AGNE</v>
          </cell>
          <cell r="J594" t="str">
            <v>09 50 01 02 69</v>
          </cell>
          <cell r="K594" t="str">
            <v>06 66 75 56 00</v>
          </cell>
          <cell r="L594" t="str">
            <v>antoine.pin31@gmail.com</v>
          </cell>
          <cell r="M594" t="str">
            <v>MELLE</v>
          </cell>
          <cell r="N594" t="str">
            <v>Nathalie</v>
          </cell>
          <cell r="O594" t="str">
            <v>RAMONVILLE ST AGNE</v>
          </cell>
          <cell r="P594" t="str">
            <v>09 50 01 02 69</v>
          </cell>
          <cell r="Q594" t="str">
            <v>06 62 74 31 53</v>
          </cell>
          <cell r="R594" t="str">
            <v>n.melle31@gmail.com</v>
          </cell>
        </row>
        <row r="595">
          <cell r="A595" t="str">
            <v>PINOS-MESSAOUI</v>
          </cell>
          <cell r="B595" t="str">
            <v>Kérien</v>
          </cell>
          <cell r="C595">
            <v>39679</v>
          </cell>
          <cell r="D595" t="str">
            <v>M</v>
          </cell>
          <cell r="E595" t="str">
            <v>6E</v>
          </cell>
          <cell r="F595" t="str">
            <v>EXTERN</v>
          </cell>
          <cell r="G595" t="str">
            <v>MESSAOUI</v>
          </cell>
          <cell r="H595" t="str">
            <v>Amar</v>
          </cell>
          <cell r="I595" t="str">
            <v>FONBEAUZARD</v>
          </cell>
          <cell r="K595" t="str">
            <v>06 73 12 41 24</v>
          </cell>
          <cell r="M595" t="str">
            <v>PINOS</v>
          </cell>
          <cell r="N595" t="str">
            <v>Muriel</v>
          </cell>
          <cell r="O595" t="str">
            <v>RAMONVILLE ST AGNE</v>
          </cell>
          <cell r="P595" t="str">
            <v>09 52 71 26 31</v>
          </cell>
          <cell r="Q595" t="str">
            <v>07 67 63 54 59</v>
          </cell>
          <cell r="R595" t="str">
            <v>muriel.p@hotmail.fr</v>
          </cell>
        </row>
        <row r="596">
          <cell r="A596" t="str">
            <v>PION</v>
          </cell>
          <cell r="B596" t="str">
            <v>Dorian</v>
          </cell>
          <cell r="C596">
            <v>38913</v>
          </cell>
          <cell r="D596" t="str">
            <v>M</v>
          </cell>
          <cell r="E596" t="str">
            <v>4D</v>
          </cell>
          <cell r="F596" t="str">
            <v>DP DAN</v>
          </cell>
          <cell r="G596" t="str">
            <v>VANDERMOETEN</v>
          </cell>
          <cell r="H596" t="str">
            <v>Sabine</v>
          </cell>
          <cell r="I596" t="str">
            <v>RAMONVILLE ST AGNE</v>
          </cell>
          <cell r="J596" t="str">
            <v>05 61 33 14 47</v>
          </cell>
          <cell r="K596" t="str">
            <v>06 18 97 89 42</v>
          </cell>
          <cell r="L596" t="str">
            <v>jb.pion@wanadoo.fr</v>
          </cell>
          <cell r="M596" t="str">
            <v>PION</v>
          </cell>
          <cell r="N596" t="str">
            <v>Jean Baptiste</v>
          </cell>
          <cell r="O596" t="str">
            <v>RAMONVILLE ST AGNE</v>
          </cell>
          <cell r="P596" t="str">
            <v>05 61 33 14 47</v>
          </cell>
          <cell r="Q596" t="str">
            <v>06 84 44 10 55</v>
          </cell>
          <cell r="R596" t="str">
            <v>jb.pion@wanadoo.fr</v>
          </cell>
        </row>
        <row r="597">
          <cell r="A597" t="str">
            <v>PIOT</v>
          </cell>
          <cell r="B597" t="str">
            <v>Maximilien</v>
          </cell>
          <cell r="C597">
            <v>39048</v>
          </cell>
          <cell r="D597" t="str">
            <v>M</v>
          </cell>
          <cell r="E597" t="str">
            <v>5F</v>
          </cell>
          <cell r="F597" t="str">
            <v>DP 4 J</v>
          </cell>
          <cell r="G597" t="str">
            <v>PIOT</v>
          </cell>
          <cell r="H597" t="str">
            <v>Alexandre</v>
          </cell>
          <cell r="I597" t="str">
            <v>RAMONVILLE ST AGNE</v>
          </cell>
          <cell r="J597" t="str">
            <v>05 67 06 57 48</v>
          </cell>
          <cell r="K597" t="str">
            <v>06 20 25 21 78</v>
          </cell>
          <cell r="L597" t="str">
            <v>alex.p.l.piot@gmail.com</v>
          </cell>
        </row>
        <row r="598">
          <cell r="A598" t="str">
            <v>PIOVESAN</v>
          </cell>
          <cell r="B598" t="str">
            <v>Cassandra</v>
          </cell>
          <cell r="C598">
            <v>39501</v>
          </cell>
          <cell r="D598" t="str">
            <v>F</v>
          </cell>
          <cell r="E598" t="str">
            <v>5D</v>
          </cell>
          <cell r="F598" t="str">
            <v>DP 4 J</v>
          </cell>
          <cell r="G598" t="str">
            <v>BOUSSOUGOU</v>
          </cell>
          <cell r="H598" t="str">
            <v>Gislene</v>
          </cell>
          <cell r="I598" t="str">
            <v>TOULOUSE</v>
          </cell>
          <cell r="K598" t="str">
            <v>06 52 96 84 77</v>
          </cell>
          <cell r="M598" t="str">
            <v>PIOVESAN</v>
          </cell>
          <cell r="N598" t="str">
            <v>Alexandre</v>
          </cell>
          <cell r="O598" t="str">
            <v>RAMONVILLE ST AGNE</v>
          </cell>
          <cell r="Q598" t="str">
            <v>06 65 75 17 73</v>
          </cell>
          <cell r="R598" t="str">
            <v>alexandrepiovesan@gmail.com</v>
          </cell>
        </row>
        <row r="599">
          <cell r="A599" t="str">
            <v>PITEL</v>
          </cell>
          <cell r="B599" t="str">
            <v>Noah</v>
          </cell>
          <cell r="C599">
            <v>38384</v>
          </cell>
          <cell r="D599" t="str">
            <v>M</v>
          </cell>
          <cell r="E599" t="str">
            <v>4C</v>
          </cell>
          <cell r="F599" t="str">
            <v>DP 4 J</v>
          </cell>
          <cell r="G599" t="str">
            <v>PITEL</v>
          </cell>
          <cell r="H599" t="str">
            <v>Fabien</v>
          </cell>
          <cell r="I599" t="str">
            <v>RAMONVILLE ST AGNE</v>
          </cell>
          <cell r="K599" t="str">
            <v>07 82 16 31 65</v>
          </cell>
          <cell r="L599" t="str">
            <v>fabienmarie.pitel@gmail.com</v>
          </cell>
        </row>
        <row r="600">
          <cell r="A600" t="str">
            <v>PLATON</v>
          </cell>
          <cell r="B600" t="str">
            <v>Adélina</v>
          </cell>
          <cell r="C600">
            <v>38903</v>
          </cell>
          <cell r="D600" t="str">
            <v>F</v>
          </cell>
          <cell r="E600" t="str">
            <v>4C</v>
          </cell>
          <cell r="F600" t="str">
            <v>DP DAN</v>
          </cell>
          <cell r="G600" t="str">
            <v>PLATON</v>
          </cell>
          <cell r="H600" t="str">
            <v>Mélinda</v>
          </cell>
          <cell r="I600" t="str">
            <v>RAMONVILLE ST AGNE</v>
          </cell>
          <cell r="J600" t="str">
            <v>05 67 11 21 20</v>
          </cell>
          <cell r="K600" t="str">
            <v>07 61 15 41 68</v>
          </cell>
          <cell r="L600" t="str">
            <v>melinda_platon@yahoo.com</v>
          </cell>
          <cell r="M600" t="str">
            <v>PLATON</v>
          </cell>
          <cell r="N600" t="str">
            <v>Constantin</v>
          </cell>
          <cell r="O600" t="str">
            <v>RAMONVILLE ST AGNE</v>
          </cell>
          <cell r="P600" t="str">
            <v>05 67 11 21 20</v>
          </cell>
          <cell r="Q600" t="str">
            <v>06 67 61 19 42</v>
          </cell>
          <cell r="R600" t="str">
            <v>platonconstantin02@yahoo.com</v>
          </cell>
        </row>
        <row r="601">
          <cell r="A601" t="str">
            <v>PONS</v>
          </cell>
          <cell r="B601" t="str">
            <v>Baptiste</v>
          </cell>
          <cell r="C601">
            <v>38681</v>
          </cell>
          <cell r="D601" t="str">
            <v>M</v>
          </cell>
          <cell r="E601" t="str">
            <v>3D</v>
          </cell>
          <cell r="F601" t="str">
            <v>DP DAN</v>
          </cell>
          <cell r="G601" t="str">
            <v>PONS</v>
          </cell>
          <cell r="H601" t="str">
            <v>Jérôme</v>
          </cell>
          <cell r="I601" t="str">
            <v>AUZEVILLE TOLOSANE</v>
          </cell>
          <cell r="K601" t="str">
            <v>06 80 18 41 10</v>
          </cell>
          <cell r="L601" t="str">
            <v>j-pons@orange.fr</v>
          </cell>
          <cell r="M601" t="str">
            <v>PONS</v>
          </cell>
          <cell r="N601" t="str">
            <v>Maryline</v>
          </cell>
          <cell r="O601" t="str">
            <v>AUZEVILLE TOLOSANE</v>
          </cell>
          <cell r="Q601" t="str">
            <v>06 74 92 43 79</v>
          </cell>
          <cell r="R601" t="str">
            <v>mjpons@cegetel.net</v>
          </cell>
        </row>
        <row r="602">
          <cell r="A602" t="str">
            <v>PONS-BAILLY</v>
          </cell>
          <cell r="B602" t="str">
            <v>Quentin</v>
          </cell>
          <cell r="C602">
            <v>39806</v>
          </cell>
          <cell r="D602" t="str">
            <v>M</v>
          </cell>
          <cell r="E602" t="str">
            <v>6G</v>
          </cell>
          <cell r="F602" t="str">
            <v>DP DAN</v>
          </cell>
          <cell r="G602" t="str">
            <v>BAILLY</v>
          </cell>
          <cell r="H602" t="str">
            <v>Delphine</v>
          </cell>
          <cell r="I602" t="str">
            <v>RAMONVILLE ST AGNE</v>
          </cell>
          <cell r="K602" t="str">
            <v>06 76 41 91 36</v>
          </cell>
          <cell r="L602" t="str">
            <v>delphe.bailly@free.fr</v>
          </cell>
          <cell r="M602" t="str">
            <v>PONS</v>
          </cell>
          <cell r="N602" t="str">
            <v>Jean-François</v>
          </cell>
          <cell r="O602" t="str">
            <v>RAMONVILLE ST AGNE</v>
          </cell>
          <cell r="Q602" t="str">
            <v>06 75 08 86 64</v>
          </cell>
          <cell r="R602" t="str">
            <v>pons.jeff@free.fr</v>
          </cell>
        </row>
        <row r="603">
          <cell r="A603" t="str">
            <v>PONT</v>
          </cell>
          <cell r="B603" t="str">
            <v>Olivia</v>
          </cell>
          <cell r="C603">
            <v>39554</v>
          </cell>
          <cell r="D603" t="str">
            <v>F</v>
          </cell>
          <cell r="E603" t="str">
            <v>6C</v>
          </cell>
          <cell r="F603" t="str">
            <v>DP DAN</v>
          </cell>
          <cell r="G603" t="str">
            <v>PONT</v>
          </cell>
          <cell r="H603" t="str">
            <v>Carine</v>
          </cell>
          <cell r="I603" t="str">
            <v>RAMONVILLE ST AGNE</v>
          </cell>
          <cell r="J603" t="str">
            <v>05 62 26 44 23</v>
          </cell>
          <cell r="K603" t="str">
            <v>06 89 27 92 78</v>
          </cell>
          <cell r="L603" t="str">
            <v>carine.pont@gmail.com</v>
          </cell>
          <cell r="M603" t="str">
            <v>PONT</v>
          </cell>
          <cell r="N603" t="str">
            <v>Gabriel</v>
          </cell>
          <cell r="O603" t="str">
            <v>RAMONVILLE ST AGNE</v>
          </cell>
          <cell r="P603" t="str">
            <v>05 62 26 44 23</v>
          </cell>
          <cell r="Q603" t="str">
            <v>06 83 46 17 84</v>
          </cell>
          <cell r="R603" t="str">
            <v>pont.gabriel@gmail.com</v>
          </cell>
        </row>
        <row r="604">
          <cell r="A604" t="str">
            <v>POUEY LEROUX</v>
          </cell>
          <cell r="B604" t="str">
            <v>Joana</v>
          </cell>
          <cell r="C604">
            <v>39740</v>
          </cell>
          <cell r="D604" t="str">
            <v>F</v>
          </cell>
          <cell r="E604" t="str">
            <v>6B</v>
          </cell>
          <cell r="F604" t="str">
            <v>DP DAN</v>
          </cell>
          <cell r="G604" t="str">
            <v>POUEY</v>
          </cell>
          <cell r="H604" t="str">
            <v>Isabelle</v>
          </cell>
          <cell r="I604" t="str">
            <v>RAMONVILLE ST AGNE</v>
          </cell>
          <cell r="J604" t="str">
            <v>05 61 67 45 17</v>
          </cell>
          <cell r="K604" t="str">
            <v>06 31 35 25 15</v>
          </cell>
          <cell r="L604" t="str">
            <v>isa.pouey_leroux@icloud.com</v>
          </cell>
          <cell r="M604" t="str">
            <v>POUEY</v>
          </cell>
          <cell r="N604" t="str">
            <v>J-François</v>
          </cell>
          <cell r="O604" t="str">
            <v>ADE</v>
          </cell>
          <cell r="Q604" t="str">
            <v>06 82 48 99 19</v>
          </cell>
          <cell r="R604" t="str">
            <v>jeff.pouey@icloud.com</v>
          </cell>
        </row>
        <row r="605">
          <cell r="A605" t="str">
            <v>POUEY LEROUX</v>
          </cell>
          <cell r="B605" t="str">
            <v>Maiana</v>
          </cell>
          <cell r="C605">
            <v>39740</v>
          </cell>
          <cell r="D605" t="str">
            <v>F</v>
          </cell>
          <cell r="E605" t="str">
            <v>6B</v>
          </cell>
          <cell r="F605" t="str">
            <v>DP DAN</v>
          </cell>
          <cell r="G605" t="str">
            <v>POUEY</v>
          </cell>
          <cell r="H605" t="str">
            <v>Isabelle</v>
          </cell>
          <cell r="I605" t="str">
            <v>RAMONVILLE ST AGNE</v>
          </cell>
          <cell r="J605" t="str">
            <v>05 61 67 45 17</v>
          </cell>
          <cell r="K605" t="str">
            <v>06 31 35 25 15</v>
          </cell>
          <cell r="L605" t="str">
            <v>isa.pouey_leroux@icloud.com</v>
          </cell>
          <cell r="M605" t="str">
            <v>POUEY</v>
          </cell>
          <cell r="N605" t="str">
            <v>J-François</v>
          </cell>
          <cell r="O605" t="str">
            <v>ADE</v>
          </cell>
          <cell r="Q605" t="str">
            <v>06 82 48 99 19</v>
          </cell>
          <cell r="R605" t="str">
            <v>jeff.pouey@icloud.com</v>
          </cell>
        </row>
        <row r="606">
          <cell r="A606" t="str">
            <v>POUEY--LEROUX</v>
          </cell>
          <cell r="B606" t="str">
            <v>Gorka</v>
          </cell>
          <cell r="C606">
            <v>39028</v>
          </cell>
          <cell r="D606" t="str">
            <v>M</v>
          </cell>
          <cell r="E606" t="str">
            <v>4B</v>
          </cell>
          <cell r="F606" t="str">
            <v>DP DAN</v>
          </cell>
          <cell r="G606" t="str">
            <v>POUEY</v>
          </cell>
          <cell r="H606" t="str">
            <v>Isabelle</v>
          </cell>
          <cell r="I606" t="str">
            <v>RAMONVILLE ST AGNE</v>
          </cell>
          <cell r="J606" t="str">
            <v>05 61 67 45 17</v>
          </cell>
          <cell r="K606" t="str">
            <v>06 31 35 25 15</v>
          </cell>
          <cell r="L606" t="str">
            <v>isa.pouey_leroux@icloud.com</v>
          </cell>
          <cell r="M606" t="str">
            <v>POUEY</v>
          </cell>
          <cell r="N606" t="str">
            <v>J-François</v>
          </cell>
          <cell r="O606" t="str">
            <v>ADE</v>
          </cell>
          <cell r="Q606" t="str">
            <v>06 82 48 99 19</v>
          </cell>
          <cell r="R606" t="str">
            <v>jeff.pouey@icloud.com</v>
          </cell>
        </row>
        <row r="607">
          <cell r="A607" t="str">
            <v>POUSSARDIN</v>
          </cell>
          <cell r="B607" t="str">
            <v>Hugo</v>
          </cell>
          <cell r="C607">
            <v>38407</v>
          </cell>
          <cell r="D607" t="str">
            <v>M</v>
          </cell>
          <cell r="E607" t="str">
            <v>3E</v>
          </cell>
          <cell r="F607" t="str">
            <v>DP DAN</v>
          </cell>
          <cell r="G607" t="str">
            <v>POUSSARDIN</v>
          </cell>
          <cell r="H607" t="str">
            <v>Laurent</v>
          </cell>
          <cell r="I607" t="str">
            <v>AUZEVILLE TOLOSANE</v>
          </cell>
          <cell r="J607" t="str">
            <v>05 61 73 68 11</v>
          </cell>
          <cell r="K607" t="str">
            <v>06 62 62 41 77</v>
          </cell>
          <cell r="L607" t="str">
            <v>vlubin32@gmail.com</v>
          </cell>
          <cell r="M607" t="str">
            <v>LUBIN</v>
          </cell>
          <cell r="N607" t="str">
            <v>Valérie</v>
          </cell>
          <cell r="O607" t="str">
            <v>AUZEVILLE TOLOSANE</v>
          </cell>
          <cell r="P607" t="str">
            <v>05 61 73 68 11</v>
          </cell>
          <cell r="Q607" t="str">
            <v>07 62 61 18 53</v>
          </cell>
          <cell r="R607" t="str">
            <v>vlubin32@gmail.com</v>
          </cell>
        </row>
        <row r="608">
          <cell r="A608" t="str">
            <v>PRADAL</v>
          </cell>
          <cell r="B608" t="str">
            <v>Eva</v>
          </cell>
          <cell r="C608">
            <v>38939</v>
          </cell>
          <cell r="D608" t="str">
            <v>F</v>
          </cell>
          <cell r="E608" t="str">
            <v>4C</v>
          </cell>
          <cell r="F608" t="str">
            <v>DP 4 J</v>
          </cell>
          <cell r="G608" t="str">
            <v>PRADAL</v>
          </cell>
          <cell r="H608" t="str">
            <v>Pierre</v>
          </cell>
          <cell r="I608" t="str">
            <v>RAMONVILLE ST AGNE</v>
          </cell>
          <cell r="K608" t="str">
            <v>06 87 03 14 98</v>
          </cell>
          <cell r="M608" t="str">
            <v>LOPEZ</v>
          </cell>
          <cell r="N608" t="str">
            <v>Emmanuelle</v>
          </cell>
          <cell r="O608" t="str">
            <v>TOULOUSE</v>
          </cell>
          <cell r="Q608" t="str">
            <v>06 19 31 08 51</v>
          </cell>
          <cell r="R608" t="str">
            <v>emlopez@sfr.fr</v>
          </cell>
        </row>
        <row r="609">
          <cell r="A609" t="str">
            <v>PRIMORIN</v>
          </cell>
          <cell r="B609" t="str">
            <v>Nino</v>
          </cell>
          <cell r="C609">
            <v>39262</v>
          </cell>
          <cell r="D609" t="str">
            <v>M</v>
          </cell>
          <cell r="E609" t="str">
            <v>6C</v>
          </cell>
          <cell r="F609" t="str">
            <v>DP 4 J</v>
          </cell>
          <cell r="G609" t="str">
            <v>VIELCANET</v>
          </cell>
          <cell r="H609" t="str">
            <v>Anne</v>
          </cell>
          <cell r="I609" t="str">
            <v>RAMONVILLE ST AGNE</v>
          </cell>
          <cell r="K609" t="str">
            <v>06 70 93 88 67</v>
          </cell>
          <cell r="L609" t="str">
            <v>anne.vielcanet@sfr.fr</v>
          </cell>
          <cell r="M609" t="str">
            <v>PRIMORIN</v>
          </cell>
          <cell r="N609" t="str">
            <v>Franck</v>
          </cell>
          <cell r="O609" t="str">
            <v>TOULOUSE</v>
          </cell>
          <cell r="P609" t="str">
            <v>07 85 28 82 40</v>
          </cell>
          <cell r="Q609" t="str">
            <v>07 85 28 82 40</v>
          </cell>
          <cell r="R609" t="str">
            <v>franck.primo66@gmail.com</v>
          </cell>
        </row>
        <row r="610">
          <cell r="A610" t="str">
            <v>PRIMORIN VIELCANET</v>
          </cell>
          <cell r="B610" t="str">
            <v>Louna</v>
          </cell>
          <cell r="C610">
            <v>38466</v>
          </cell>
          <cell r="D610" t="str">
            <v>F</v>
          </cell>
          <cell r="E610" t="str">
            <v>3C</v>
          </cell>
          <cell r="F610" t="str">
            <v>DP 4 J</v>
          </cell>
          <cell r="G610" t="str">
            <v>VIELCANET</v>
          </cell>
          <cell r="H610" t="str">
            <v>Anne</v>
          </cell>
          <cell r="I610" t="str">
            <v>RAMONVILLE ST AGNE</v>
          </cell>
          <cell r="K610" t="str">
            <v>06 70 93 88 67</v>
          </cell>
          <cell r="L610" t="str">
            <v>anne.vielcanet@sfr.fr</v>
          </cell>
          <cell r="M610" t="str">
            <v>PRIMORIN</v>
          </cell>
          <cell r="N610" t="str">
            <v>Franck</v>
          </cell>
          <cell r="O610" t="str">
            <v>TOULOUSE</v>
          </cell>
          <cell r="P610" t="str">
            <v>07 85 28 82 40</v>
          </cell>
          <cell r="Q610" t="str">
            <v>07 85 28 82 40</v>
          </cell>
          <cell r="R610" t="str">
            <v>franck.primo66@gmail.com</v>
          </cell>
        </row>
        <row r="611">
          <cell r="A611" t="str">
            <v>PUJAL</v>
          </cell>
          <cell r="B611" t="str">
            <v>Ilyass</v>
          </cell>
          <cell r="C611">
            <v>39228</v>
          </cell>
          <cell r="D611" t="str">
            <v>M</v>
          </cell>
          <cell r="E611" t="str">
            <v>5D</v>
          </cell>
          <cell r="F611" t="str">
            <v>DP 4 J</v>
          </cell>
          <cell r="G611" t="str">
            <v>MARRAKCHI</v>
          </cell>
          <cell r="H611" t="str">
            <v>Hédia</v>
          </cell>
          <cell r="I611" t="str">
            <v>RAMONVILLE ST AGNE</v>
          </cell>
          <cell r="J611" t="str">
            <v>05 81 97 58 53</v>
          </cell>
          <cell r="K611" t="str">
            <v>06 03 69 93 64</v>
          </cell>
          <cell r="L611" t="str">
            <v>epujal@neuf.fr</v>
          </cell>
          <cell r="M611" t="str">
            <v>PUJAL</v>
          </cell>
          <cell r="N611" t="str">
            <v>Eric</v>
          </cell>
          <cell r="O611" t="str">
            <v>RAMONVILLE ST AGNE</v>
          </cell>
          <cell r="P611" t="str">
            <v>05 81 97 58 53</v>
          </cell>
          <cell r="Q611" t="str">
            <v>07 82 46 14 90</v>
          </cell>
          <cell r="R611" t="str">
            <v>epujal@neuf.fr</v>
          </cell>
        </row>
        <row r="612">
          <cell r="A612" t="str">
            <v>QUEAU</v>
          </cell>
          <cell r="B612" t="str">
            <v>Aodrenn</v>
          </cell>
          <cell r="C612">
            <v>39527</v>
          </cell>
          <cell r="D612" t="str">
            <v>M</v>
          </cell>
          <cell r="E612" t="str">
            <v>6H</v>
          </cell>
          <cell r="F612" t="str">
            <v>DP DAN</v>
          </cell>
          <cell r="G612" t="str">
            <v>GERBERT</v>
          </cell>
          <cell r="H612" t="str">
            <v>Fabienne</v>
          </cell>
          <cell r="I612" t="str">
            <v>RAMONVILLE ST AGNE</v>
          </cell>
          <cell r="J612" t="str">
            <v>05 61 23 99 43</v>
          </cell>
          <cell r="K612" t="str">
            <v>06 77 08 36 31</v>
          </cell>
          <cell r="L612" t="str">
            <v>fabienne.queau@orange.fr</v>
          </cell>
          <cell r="M612" t="str">
            <v>QUEAU</v>
          </cell>
          <cell r="N612" t="str">
            <v>Yann</v>
          </cell>
          <cell r="O612" t="str">
            <v>RAMONVILLE ST AGNE</v>
          </cell>
          <cell r="P612" t="str">
            <v>05 61 23 99 43</v>
          </cell>
          <cell r="Q612" t="str">
            <v>06 33 07 49 72</v>
          </cell>
          <cell r="R612" t="str">
            <v>yqueau@orange.fr</v>
          </cell>
        </row>
        <row r="613">
          <cell r="A613" t="str">
            <v>RABAHI</v>
          </cell>
          <cell r="B613" t="str">
            <v>Sara</v>
          </cell>
          <cell r="C613">
            <v>38968</v>
          </cell>
          <cell r="D613" t="str">
            <v>F</v>
          </cell>
          <cell r="E613" t="str">
            <v>4G</v>
          </cell>
          <cell r="F613" t="str">
            <v>DP 4 J</v>
          </cell>
          <cell r="G613" t="str">
            <v>RABAHI</v>
          </cell>
          <cell r="H613" t="str">
            <v>Larbi</v>
          </cell>
          <cell r="I613" t="str">
            <v>RAMONVILLE ST AGNE</v>
          </cell>
          <cell r="J613" t="str">
            <v>09 83 48 58 81</v>
          </cell>
          <cell r="K613" t="str">
            <v>06 67 21 84 79</v>
          </cell>
          <cell r="L613" t="str">
            <v>djamel.kolea@hotmail.fr</v>
          </cell>
          <cell r="M613" t="str">
            <v>RABAHI</v>
          </cell>
          <cell r="N613" t="str">
            <v>Hakima</v>
          </cell>
          <cell r="O613" t="str">
            <v>RAMONVILLE ST AGNE</v>
          </cell>
          <cell r="P613" t="str">
            <v>09 83 48 58 81</v>
          </cell>
          <cell r="Q613" t="str">
            <v>06 63 35 43 10</v>
          </cell>
          <cell r="R613" t="str">
            <v>lisa.rana@hotmail.fr</v>
          </cell>
        </row>
        <row r="614">
          <cell r="A614" t="str">
            <v>RABIHI</v>
          </cell>
          <cell r="B614" t="str">
            <v>Nahel</v>
          </cell>
          <cell r="C614">
            <v>38851</v>
          </cell>
          <cell r="D614" t="str">
            <v>M</v>
          </cell>
          <cell r="E614" t="str">
            <v>4F</v>
          </cell>
          <cell r="F614" t="str">
            <v>EXTERN</v>
          </cell>
          <cell r="G614" t="str">
            <v>THIEBLEMONT</v>
          </cell>
          <cell r="H614" t="str">
            <v>Helene</v>
          </cell>
          <cell r="I614" t="str">
            <v>RAMONVILLE ST AGNE</v>
          </cell>
          <cell r="J614" t="str">
            <v>09 63 69 78 40</v>
          </cell>
          <cell r="K614" t="str">
            <v>06 67 90 89 30</v>
          </cell>
          <cell r="L614" t="str">
            <v>helene.thieblemont@sfr.fr</v>
          </cell>
          <cell r="M614" t="str">
            <v>RABIHI</v>
          </cell>
          <cell r="N614" t="str">
            <v>Khalid</v>
          </cell>
          <cell r="O614" t="str">
            <v>RAMONVILLE ST AGNE</v>
          </cell>
          <cell r="Q614" t="str">
            <v>07 88 63 46 80</v>
          </cell>
          <cell r="R614" t="str">
            <v>khalid.rabihi@gmail.com</v>
          </cell>
        </row>
        <row r="615">
          <cell r="A615" t="str">
            <v>RAKOTOSON-BAISSAS</v>
          </cell>
          <cell r="B615" t="str">
            <v>Mael</v>
          </cell>
          <cell r="C615">
            <v>39661</v>
          </cell>
          <cell r="D615" t="str">
            <v>M</v>
          </cell>
          <cell r="E615" t="str">
            <v>6H</v>
          </cell>
          <cell r="F615" t="str">
            <v>DP DAN</v>
          </cell>
          <cell r="G615" t="str">
            <v>BAÏSSAS</v>
          </cell>
          <cell r="H615" t="str">
            <v>Marion</v>
          </cell>
          <cell r="I615" t="str">
            <v>RAMONVILLE ST AGNE</v>
          </cell>
          <cell r="J615" t="str">
            <v>09 81 39 24 34</v>
          </cell>
          <cell r="K615" t="str">
            <v>06 86 33 33 90</v>
          </cell>
          <cell r="L615" t="str">
            <v>marionrb@free.fr</v>
          </cell>
          <cell r="M615" t="str">
            <v>RAKOTOSON</v>
          </cell>
          <cell r="N615" t="str">
            <v>Riana</v>
          </cell>
          <cell r="O615" t="str">
            <v>RAMONVILLE ST AGNE</v>
          </cell>
          <cell r="P615" t="str">
            <v>09 81 39 24 34</v>
          </cell>
          <cell r="Q615" t="str">
            <v>06 67 93 44 84</v>
          </cell>
          <cell r="R615" t="str">
            <v>rriana@free.fr</v>
          </cell>
        </row>
        <row r="616">
          <cell r="A616" t="str">
            <v>RATA</v>
          </cell>
          <cell r="B616" t="str">
            <v>Shaina</v>
          </cell>
          <cell r="C616">
            <v>38799</v>
          </cell>
          <cell r="D616" t="str">
            <v>F</v>
          </cell>
          <cell r="E616" t="str">
            <v>5D</v>
          </cell>
          <cell r="F616" t="str">
            <v>DP 4 J</v>
          </cell>
          <cell r="G616" t="str">
            <v>RATA</v>
          </cell>
          <cell r="H616" t="str">
            <v>Lorena</v>
          </cell>
          <cell r="I616" t="str">
            <v>RAMONVILLE ST AGNE</v>
          </cell>
          <cell r="J616" t="str">
            <v>09 80 83 84 24</v>
          </cell>
          <cell r="K616" t="str">
            <v>07 67 80 86 21</v>
          </cell>
          <cell r="L616" t="str">
            <v>SHAINAABDELLATIFASMAA31@gmail.com</v>
          </cell>
        </row>
        <row r="617">
          <cell r="A617" t="str">
            <v>RAZOULS</v>
          </cell>
          <cell r="B617" t="str">
            <v>Maelle</v>
          </cell>
          <cell r="C617">
            <v>38716</v>
          </cell>
          <cell r="D617" t="str">
            <v>F</v>
          </cell>
          <cell r="E617" t="str">
            <v>3G</v>
          </cell>
          <cell r="F617" t="str">
            <v>DP DAN</v>
          </cell>
          <cell r="G617" t="str">
            <v>RAZOULS</v>
          </cell>
          <cell r="H617" t="str">
            <v>Hélène</v>
          </cell>
          <cell r="I617" t="str">
            <v>RAMONVILLE ST AGNE</v>
          </cell>
          <cell r="J617" t="str">
            <v>05 82 75 83 62</v>
          </cell>
          <cell r="K617" t="str">
            <v>06 31 41 40 19</v>
          </cell>
          <cell r="L617" t="str">
            <v>couloign@yahoo.fr</v>
          </cell>
          <cell r="M617" t="str">
            <v>RAZOULS</v>
          </cell>
          <cell r="N617" t="str">
            <v>Xavier</v>
          </cell>
          <cell r="O617" t="str">
            <v>RAMONVILLE ST AGNE</v>
          </cell>
          <cell r="Q617" t="str">
            <v>07 82 10 01 60</v>
          </cell>
          <cell r="R617" t="str">
            <v>razouls_x@yahoo.fr</v>
          </cell>
        </row>
        <row r="618">
          <cell r="A618" t="str">
            <v>RE</v>
          </cell>
          <cell r="B618" t="str">
            <v>Clément</v>
          </cell>
          <cell r="C618">
            <v>38985</v>
          </cell>
          <cell r="D618" t="str">
            <v>M</v>
          </cell>
          <cell r="E618" t="str">
            <v>4E</v>
          </cell>
          <cell r="F618" t="str">
            <v>DP DAN</v>
          </cell>
          <cell r="G618" t="str">
            <v>CARVALHO NUNES</v>
          </cell>
          <cell r="H618" t="str">
            <v>Nathalie</v>
          </cell>
          <cell r="I618" t="str">
            <v>TOULOUSE</v>
          </cell>
          <cell r="J618" t="str">
            <v>09 51 19 52 59</v>
          </cell>
          <cell r="K618" t="str">
            <v>06 64 96 95 39</v>
          </cell>
          <cell r="L618" t="str">
            <v>nathalie.cdr.re@gmail.com</v>
          </cell>
          <cell r="M618" t="str">
            <v>RE</v>
          </cell>
          <cell r="N618" t="str">
            <v>Régis</v>
          </cell>
          <cell r="O618" t="str">
            <v>RAMONVILLE ST AGNE</v>
          </cell>
          <cell r="P618" t="str">
            <v>05 61 00 22 47</v>
          </cell>
          <cell r="Q618" t="str">
            <v>06 66 41 15 65</v>
          </cell>
          <cell r="R618" t="str">
            <v>regis.re@free.fr</v>
          </cell>
        </row>
        <row r="619">
          <cell r="A619" t="str">
            <v>REGNAULT</v>
          </cell>
          <cell r="B619" t="str">
            <v>Maélys</v>
          </cell>
          <cell r="C619">
            <v>39649</v>
          </cell>
          <cell r="D619" t="str">
            <v>F</v>
          </cell>
          <cell r="E619" t="str">
            <v>6B</v>
          </cell>
          <cell r="F619" t="str">
            <v>DP 4 J</v>
          </cell>
          <cell r="G619" t="str">
            <v>REGNAULT</v>
          </cell>
          <cell r="H619" t="str">
            <v>Laurence</v>
          </cell>
          <cell r="I619" t="str">
            <v>RAMONVILLE ST AGNE</v>
          </cell>
          <cell r="J619" t="str">
            <v>05 61 52 31 56</v>
          </cell>
          <cell r="K619" t="str">
            <v>06 70 71 04 41</v>
          </cell>
          <cell r="L619" t="str">
            <v>regnault.l@orange.fr</v>
          </cell>
          <cell r="M619" t="str">
            <v>REGNAULT</v>
          </cell>
          <cell r="N619" t="str">
            <v>Stéphane</v>
          </cell>
          <cell r="O619" t="str">
            <v>RAMONVILLE ST AGNE</v>
          </cell>
          <cell r="P619" t="str">
            <v>05 61 52 31 56</v>
          </cell>
          <cell r="Q619" t="str">
            <v>06 74 82 10 05</v>
          </cell>
          <cell r="R619" t="str">
            <v>stephxR@wanadoo.fr</v>
          </cell>
        </row>
        <row r="620">
          <cell r="A620" t="str">
            <v>REGO LASO--YOUSFI</v>
          </cell>
          <cell r="B620" t="str">
            <v>Louna</v>
          </cell>
          <cell r="C620">
            <v>39082</v>
          </cell>
          <cell r="D620" t="str">
            <v>F</v>
          </cell>
          <cell r="E620" t="str">
            <v>4D</v>
          </cell>
          <cell r="F620" t="str">
            <v>DP 4 J</v>
          </cell>
          <cell r="G620" t="str">
            <v>REGO LASO</v>
          </cell>
          <cell r="H620" t="str">
            <v>Ariel</v>
          </cell>
          <cell r="I620" t="str">
            <v>TOULOUSE</v>
          </cell>
          <cell r="K620" t="str">
            <v>06 65 34 30 03</v>
          </cell>
          <cell r="L620" t="str">
            <v>arissa011183@gmail.com</v>
          </cell>
          <cell r="M620" t="str">
            <v>YOUSFI</v>
          </cell>
          <cell r="N620" t="str">
            <v>Dounia</v>
          </cell>
          <cell r="O620" t="str">
            <v>RAMONVILLE ST AGNE</v>
          </cell>
          <cell r="Q620" t="str">
            <v>06 95 25 33 02</v>
          </cell>
          <cell r="R620" t="str">
            <v>sabmhmd@gmail.com</v>
          </cell>
        </row>
        <row r="621">
          <cell r="A621" t="str">
            <v>RESSIER-POULET</v>
          </cell>
          <cell r="B621" t="str">
            <v>Gauthier</v>
          </cell>
          <cell r="C621">
            <v>39132</v>
          </cell>
          <cell r="D621" t="str">
            <v>M</v>
          </cell>
          <cell r="E621" t="str">
            <v>5C</v>
          </cell>
          <cell r="F621" t="str">
            <v>DP DAN</v>
          </cell>
          <cell r="G621" t="str">
            <v>RESSIER POULET</v>
          </cell>
          <cell r="H621" t="str">
            <v>Coralie</v>
          </cell>
          <cell r="I621" t="str">
            <v>AUZEVILLE TOLOSANE</v>
          </cell>
          <cell r="J621" t="str">
            <v>05 62 19 17 72</v>
          </cell>
          <cell r="K621" t="str">
            <v>06 88 87 75 57</v>
          </cell>
          <cell r="L621" t="str">
            <v>co.poulet@free.fr</v>
          </cell>
          <cell r="M621" t="str">
            <v>RESSIER POULET</v>
          </cell>
          <cell r="N621" t="str">
            <v>Laurence</v>
          </cell>
          <cell r="O621" t="str">
            <v>AUZEVILLE TOLOSANE</v>
          </cell>
          <cell r="P621" t="str">
            <v>05 62 19 17 72</v>
          </cell>
          <cell r="Q621" t="str">
            <v>06 81 18 59 57</v>
          </cell>
          <cell r="R621" t="str">
            <v>laurence.ressier@free.fr</v>
          </cell>
        </row>
        <row r="622">
          <cell r="A622" t="str">
            <v>RETAILLEAU</v>
          </cell>
          <cell r="B622" t="str">
            <v>Mathieu</v>
          </cell>
          <cell r="C622">
            <v>38907</v>
          </cell>
          <cell r="D622" t="str">
            <v>M</v>
          </cell>
          <cell r="E622" t="str">
            <v>4E</v>
          </cell>
          <cell r="F622" t="str">
            <v>DP 4 J</v>
          </cell>
          <cell r="G622" t="str">
            <v>RETAILLEAU</v>
          </cell>
          <cell r="H622" t="str">
            <v>Benoît</v>
          </cell>
          <cell r="I622" t="str">
            <v>RAMONVILLE ST AGNE</v>
          </cell>
          <cell r="J622" t="str">
            <v>05 67 06 24 00</v>
          </cell>
          <cell r="K622" t="str">
            <v>06 69 69 54 24</v>
          </cell>
          <cell r="L622" t="str">
            <v>benoit.retailleau@club-internet.fr</v>
          </cell>
          <cell r="M622" t="str">
            <v>RETAILLEAU</v>
          </cell>
          <cell r="N622" t="str">
            <v>Chloé</v>
          </cell>
          <cell r="O622" t="str">
            <v>RAMONVILLE ST AGNE</v>
          </cell>
          <cell r="P622" t="str">
            <v>05 67 06 24 00</v>
          </cell>
          <cell r="Q622" t="str">
            <v>06 49 73 23 80</v>
          </cell>
          <cell r="R622" t="str">
            <v>retailleauchloe@gmail.com</v>
          </cell>
        </row>
        <row r="623">
          <cell r="A623" t="str">
            <v>REVEL</v>
          </cell>
          <cell r="B623" t="str">
            <v>Tom</v>
          </cell>
          <cell r="C623">
            <v>38649</v>
          </cell>
          <cell r="D623" t="str">
            <v>M</v>
          </cell>
          <cell r="E623" t="str">
            <v>3F</v>
          </cell>
          <cell r="F623" t="str">
            <v>DP 4 J</v>
          </cell>
          <cell r="G623" t="str">
            <v>REVEL</v>
          </cell>
          <cell r="H623" t="str">
            <v>Anne</v>
          </cell>
          <cell r="I623" t="str">
            <v>AUZEVILLE TOLOSANE</v>
          </cell>
          <cell r="J623" t="str">
            <v>05 62 19 07 33</v>
          </cell>
          <cell r="K623" t="str">
            <v>06 12 20 06 73</v>
          </cell>
          <cell r="L623" t="str">
            <v>annerevel@educagri.fr</v>
          </cell>
          <cell r="M623" t="str">
            <v>REVEL</v>
          </cell>
          <cell r="N623" t="str">
            <v>Gilles</v>
          </cell>
          <cell r="O623" t="str">
            <v>AUZEVILLE TOLOSANE</v>
          </cell>
          <cell r="P623" t="str">
            <v>05 62 19 07 33</v>
          </cell>
          <cell r="Q623" t="str">
            <v>06 84 60 83 53</v>
          </cell>
          <cell r="R623" t="str">
            <v>gilles.revel@segula.fr</v>
          </cell>
        </row>
        <row r="624">
          <cell r="A624" t="str">
            <v>REVEL</v>
          </cell>
          <cell r="B624" t="str">
            <v>Kim</v>
          </cell>
          <cell r="C624">
            <v>38766</v>
          </cell>
          <cell r="D624" t="str">
            <v>F</v>
          </cell>
          <cell r="E624" t="str">
            <v>4E</v>
          </cell>
          <cell r="F624" t="str">
            <v>DP DAN</v>
          </cell>
          <cell r="G624" t="str">
            <v>REVEL</v>
          </cell>
          <cell r="H624" t="str">
            <v>Cécile</v>
          </cell>
          <cell r="I624" t="str">
            <v>RAMONVILLE ST AGNE</v>
          </cell>
          <cell r="J624" t="str">
            <v>05 62 24 85 25</v>
          </cell>
          <cell r="K624" t="str">
            <v>06 82 31 95 16</v>
          </cell>
          <cell r="L624" t="str">
            <v>c.pedoussat@free.fr</v>
          </cell>
          <cell r="M624" t="str">
            <v>REVEL</v>
          </cell>
          <cell r="N624" t="str">
            <v>Ivan</v>
          </cell>
          <cell r="O624" t="str">
            <v>RAMONVILLE ST AGNE</v>
          </cell>
          <cell r="P624" t="str">
            <v>05 31 22 87 11</v>
          </cell>
          <cell r="Q624" t="str">
            <v>06 71 62 79 20</v>
          </cell>
          <cell r="R624" t="str">
            <v>revel.ivan@gmail.com</v>
          </cell>
        </row>
        <row r="625">
          <cell r="A625" t="str">
            <v>REVEL</v>
          </cell>
          <cell r="B625" t="str">
            <v>Candice</v>
          </cell>
          <cell r="C625">
            <v>39803</v>
          </cell>
          <cell r="D625" t="str">
            <v>F</v>
          </cell>
          <cell r="E625" t="str">
            <v>6G</v>
          </cell>
          <cell r="F625" t="str">
            <v>DP DAN</v>
          </cell>
          <cell r="G625" t="str">
            <v>REVEL</v>
          </cell>
          <cell r="H625" t="str">
            <v>Cécile</v>
          </cell>
          <cell r="I625" t="str">
            <v>RAMONVILLE ST AGNE</v>
          </cell>
          <cell r="J625" t="str">
            <v>05 62 24 85 25</v>
          </cell>
          <cell r="K625" t="str">
            <v>06 82 31 95 16</v>
          </cell>
          <cell r="L625" t="str">
            <v>c.pedoussat@free.fr</v>
          </cell>
          <cell r="M625" t="str">
            <v>REVEL</v>
          </cell>
          <cell r="N625" t="str">
            <v>Ivan</v>
          </cell>
          <cell r="O625" t="str">
            <v>RAMONVILLE ST AGNE</v>
          </cell>
          <cell r="P625" t="str">
            <v>05 31 22 87 11</v>
          </cell>
          <cell r="Q625" t="str">
            <v>06 71 62 79 20</v>
          </cell>
          <cell r="R625" t="str">
            <v>revel.ivan@gmail.com</v>
          </cell>
        </row>
        <row r="626">
          <cell r="A626" t="str">
            <v>REZIGA</v>
          </cell>
          <cell r="B626" t="str">
            <v>Younes</v>
          </cell>
          <cell r="C626">
            <v>38656</v>
          </cell>
          <cell r="D626" t="str">
            <v>M</v>
          </cell>
          <cell r="E626" t="str">
            <v>4D</v>
          </cell>
          <cell r="F626" t="str">
            <v>DP 4 J</v>
          </cell>
          <cell r="G626" t="str">
            <v>REZIGA</v>
          </cell>
          <cell r="H626" t="str">
            <v>Mehdi</v>
          </cell>
          <cell r="I626" t="str">
            <v>RAMONVILLE ST AGNE</v>
          </cell>
          <cell r="J626" t="str">
            <v>05 62 24 82 43</v>
          </cell>
          <cell r="K626" t="str">
            <v>06 45 22 14 73</v>
          </cell>
          <cell r="M626" t="str">
            <v>REZIGA</v>
          </cell>
          <cell r="N626" t="str">
            <v>Fatiha Houria</v>
          </cell>
          <cell r="O626" t="str">
            <v>RAMONVILLE ST AGNE</v>
          </cell>
          <cell r="P626" t="str">
            <v>05 62 24 82 43</v>
          </cell>
          <cell r="Q626" t="str">
            <v>07 58 44 55 80</v>
          </cell>
        </row>
        <row r="627">
          <cell r="A627" t="str">
            <v>RIANDIERE - SALVA</v>
          </cell>
          <cell r="B627" t="str">
            <v>Nina</v>
          </cell>
          <cell r="C627">
            <v>39346</v>
          </cell>
          <cell r="D627" t="str">
            <v>F</v>
          </cell>
          <cell r="E627" t="str">
            <v>5G</v>
          </cell>
          <cell r="F627" t="str">
            <v>DP 4 J</v>
          </cell>
          <cell r="G627" t="str">
            <v>RIANDIERE - SALVA</v>
          </cell>
          <cell r="H627" t="str">
            <v>Géraldine</v>
          </cell>
          <cell r="I627" t="str">
            <v>RAMONVILLE ST AGNE</v>
          </cell>
          <cell r="J627" t="str">
            <v>09 53 53 89 70</v>
          </cell>
          <cell r="K627" t="str">
            <v>06 80 10 65 17</v>
          </cell>
          <cell r="L627" t="str">
            <v>salvageraldine@gmail.com</v>
          </cell>
          <cell r="M627" t="str">
            <v>RIANDIERE</v>
          </cell>
          <cell r="N627" t="str">
            <v>Stéphane</v>
          </cell>
          <cell r="O627" t="str">
            <v>RAMONVILLE ST AGNE</v>
          </cell>
          <cell r="P627" t="str">
            <v>09 53 53 89 70</v>
          </cell>
          <cell r="Q627" t="str">
            <v>06 70 64 29 42</v>
          </cell>
          <cell r="R627" t="str">
            <v>stephane-riandiere@yahoo.fr</v>
          </cell>
        </row>
        <row r="628">
          <cell r="A628" t="str">
            <v>RIOU</v>
          </cell>
          <cell r="B628" t="str">
            <v>Maélis</v>
          </cell>
          <cell r="C628">
            <v>38966</v>
          </cell>
          <cell r="D628" t="str">
            <v>F</v>
          </cell>
          <cell r="E628" t="str">
            <v>4C</v>
          </cell>
          <cell r="F628" t="str">
            <v>DP 4 J</v>
          </cell>
          <cell r="G628" t="str">
            <v>RIOU</v>
          </cell>
          <cell r="H628" t="str">
            <v>Enguerrand</v>
          </cell>
          <cell r="I628" t="str">
            <v>TOULOUSE</v>
          </cell>
          <cell r="K628" t="str">
            <v>06 75 66 57 31</v>
          </cell>
          <cell r="L628" t="str">
            <v>enguerrand.riou@gmail.com</v>
          </cell>
          <cell r="M628" t="str">
            <v>MAURIES</v>
          </cell>
          <cell r="N628" t="str">
            <v>Christèle</v>
          </cell>
          <cell r="O628" t="str">
            <v>RAMONVILLE ST AGNE</v>
          </cell>
          <cell r="Q628" t="str">
            <v>06 61 85 84 97</v>
          </cell>
          <cell r="R628" t="str">
            <v>mauries.christele@gmail.com</v>
          </cell>
        </row>
        <row r="629">
          <cell r="A629" t="str">
            <v>RIVES</v>
          </cell>
          <cell r="B629" t="str">
            <v>Florian</v>
          </cell>
          <cell r="C629">
            <v>39776</v>
          </cell>
          <cell r="D629" t="str">
            <v>M</v>
          </cell>
          <cell r="E629" t="str">
            <v>6B</v>
          </cell>
          <cell r="F629" t="str">
            <v>DP 4 J</v>
          </cell>
          <cell r="G629" t="str">
            <v>RIVES</v>
          </cell>
          <cell r="H629" t="str">
            <v>François</v>
          </cell>
          <cell r="I629" t="str">
            <v>TOULOUSE</v>
          </cell>
          <cell r="J629" t="str">
            <v>05 63 36 40 73</v>
          </cell>
          <cell r="K629" t="str">
            <v>06 69 77 13 64</v>
          </cell>
          <cell r="M629" t="str">
            <v>HONDO</v>
          </cell>
          <cell r="N629" t="str">
            <v>Magali</v>
          </cell>
          <cell r="O629" t="str">
            <v>RAMONVILLE ST AGNE</v>
          </cell>
          <cell r="Q629" t="str">
            <v>06 10 66 20 49</v>
          </cell>
          <cell r="R629" t="str">
            <v>magali.hondo@hotmail.fr</v>
          </cell>
        </row>
        <row r="630">
          <cell r="A630" t="str">
            <v>ROBIQUET</v>
          </cell>
          <cell r="B630" t="str">
            <v>Anna</v>
          </cell>
          <cell r="C630">
            <v>39206</v>
          </cell>
          <cell r="D630" t="str">
            <v>F</v>
          </cell>
          <cell r="E630" t="str">
            <v>5B</v>
          </cell>
          <cell r="F630" t="str">
            <v>DP 4 J</v>
          </cell>
          <cell r="G630" t="str">
            <v>ROBIQUET</v>
          </cell>
          <cell r="H630" t="str">
            <v>Sandrine</v>
          </cell>
          <cell r="I630" t="str">
            <v>RAMONVILLE ST AGNE</v>
          </cell>
          <cell r="J630" t="str">
            <v>09 52 11 25 47</v>
          </cell>
          <cell r="K630" t="str">
            <v>06 62 26 10 34</v>
          </cell>
          <cell r="L630" t="str">
            <v>robiquet@free.fr</v>
          </cell>
          <cell r="M630" t="str">
            <v>ROBIQUET</v>
          </cell>
          <cell r="N630" t="str">
            <v>Philippe</v>
          </cell>
          <cell r="O630" t="str">
            <v>RAMONVILLE ST AGNE</v>
          </cell>
          <cell r="P630" t="str">
            <v>09 52 11 25 47</v>
          </cell>
          <cell r="Q630" t="str">
            <v>06 72 84 55 29</v>
          </cell>
          <cell r="R630" t="str">
            <v>robiquet@free.fr</v>
          </cell>
        </row>
        <row r="631">
          <cell r="A631" t="str">
            <v>ROGUI</v>
          </cell>
          <cell r="B631" t="str">
            <v>Younès</v>
          </cell>
          <cell r="C631">
            <v>38725</v>
          </cell>
          <cell r="D631" t="str">
            <v>M</v>
          </cell>
          <cell r="E631" t="str">
            <v>4F</v>
          </cell>
          <cell r="F631" t="str">
            <v>DP 4 J</v>
          </cell>
          <cell r="G631" t="str">
            <v>SEBA</v>
          </cell>
          <cell r="H631" t="str">
            <v>Khadidja</v>
          </cell>
          <cell r="I631" t="str">
            <v>RAMONVILLE ST AGNE</v>
          </cell>
          <cell r="J631" t="str">
            <v>05 61 73 39 82</v>
          </cell>
          <cell r="M631" t="str">
            <v>ROGUI</v>
          </cell>
          <cell r="N631" t="str">
            <v>Khaled</v>
          </cell>
          <cell r="O631" t="str">
            <v>RAMONVILLE ST AGNE</v>
          </cell>
          <cell r="Q631" t="str">
            <v>06 20 26 91 25</v>
          </cell>
        </row>
        <row r="632">
          <cell r="A632" t="str">
            <v>ROMANET</v>
          </cell>
          <cell r="B632" t="str">
            <v>Maëlle</v>
          </cell>
          <cell r="C632">
            <v>39535</v>
          </cell>
          <cell r="D632" t="str">
            <v>F</v>
          </cell>
          <cell r="E632" t="str">
            <v>6E</v>
          </cell>
          <cell r="F632" t="str">
            <v>DP 4 J</v>
          </cell>
          <cell r="G632" t="str">
            <v>ROMANET</v>
          </cell>
          <cell r="H632" t="str">
            <v>Emerik</v>
          </cell>
          <cell r="I632" t="str">
            <v>RAMONVILLE ST AGNE</v>
          </cell>
          <cell r="J632" t="str">
            <v>09 54 25 33 62</v>
          </cell>
          <cell r="K632" t="str">
            <v>06 62 16 67 68</v>
          </cell>
          <cell r="L632" t="str">
            <v>emrique-r@yahoo.fr</v>
          </cell>
          <cell r="M632" t="str">
            <v>ROMANET</v>
          </cell>
          <cell r="N632" t="str">
            <v>Gwenaëlle</v>
          </cell>
          <cell r="O632" t="str">
            <v>RAMONVILLE ST AGNE</v>
          </cell>
          <cell r="P632" t="str">
            <v>09 54 25 33 62</v>
          </cell>
          <cell r="Q632" t="str">
            <v>06 52 52 89 86</v>
          </cell>
          <cell r="R632" t="str">
            <v>gwene_r@yahoo.fr</v>
          </cell>
        </row>
        <row r="633">
          <cell r="A633" t="str">
            <v>ROULLAND</v>
          </cell>
          <cell r="B633" t="str">
            <v>Enzo</v>
          </cell>
          <cell r="C633">
            <v>38883</v>
          </cell>
          <cell r="D633" t="str">
            <v>M</v>
          </cell>
          <cell r="E633" t="str">
            <v>3D</v>
          </cell>
          <cell r="F633" t="str">
            <v>DP DAN</v>
          </cell>
          <cell r="G633" t="str">
            <v>BOLHY</v>
          </cell>
          <cell r="H633" t="str">
            <v>Karine</v>
          </cell>
          <cell r="I633" t="str">
            <v>RAMONVILLE ST AGNE</v>
          </cell>
          <cell r="K633" t="str">
            <v>07 70 77 12 28</v>
          </cell>
          <cell r="L633" t="str">
            <v>bolhyka@gmail.com</v>
          </cell>
          <cell r="M633" t="str">
            <v>ROULLAND</v>
          </cell>
          <cell r="N633" t="str">
            <v>Christophe</v>
          </cell>
          <cell r="O633" t="str">
            <v>FRONTON</v>
          </cell>
          <cell r="Q633" t="str">
            <v>07 70 50 50 70</v>
          </cell>
          <cell r="R633" t="str">
            <v>chrisroulland@gmail.com</v>
          </cell>
        </row>
        <row r="634">
          <cell r="A634" t="str">
            <v>ROUSSEAU REYT</v>
          </cell>
          <cell r="B634" t="str">
            <v>Ilan</v>
          </cell>
          <cell r="C634">
            <v>38674</v>
          </cell>
          <cell r="D634" t="str">
            <v>M</v>
          </cell>
          <cell r="E634" t="str">
            <v>4G</v>
          </cell>
          <cell r="F634" t="str">
            <v>DP 4 J</v>
          </cell>
          <cell r="G634" t="str">
            <v>ROUSSEAU</v>
          </cell>
          <cell r="H634" t="str">
            <v>Alexandre</v>
          </cell>
          <cell r="I634" t="str">
            <v>TOULOUSE</v>
          </cell>
          <cell r="K634" t="str">
            <v>06 41 95 66 52</v>
          </cell>
          <cell r="L634" t="str">
            <v>alex.rousseau.pro@gmail.com</v>
          </cell>
          <cell r="M634" t="str">
            <v>REYT</v>
          </cell>
          <cell r="N634" t="str">
            <v>Christine</v>
          </cell>
          <cell r="O634" t="str">
            <v>RAMONVILLE ST AGNE</v>
          </cell>
          <cell r="Q634" t="str">
            <v>06 73 21 48 76</v>
          </cell>
          <cell r="R634" t="str">
            <v>christine.reyt@outlook.fr</v>
          </cell>
        </row>
        <row r="635">
          <cell r="A635" t="str">
            <v>ROUSSILLON</v>
          </cell>
          <cell r="B635" t="str">
            <v>Meïli</v>
          </cell>
          <cell r="C635">
            <v>39068</v>
          </cell>
          <cell r="D635" t="str">
            <v>F</v>
          </cell>
          <cell r="E635" t="str">
            <v>4C</v>
          </cell>
          <cell r="F635" t="str">
            <v>DP 4 J</v>
          </cell>
          <cell r="G635" t="str">
            <v>ROUSSILLON</v>
          </cell>
          <cell r="H635" t="str">
            <v>Christophe</v>
          </cell>
          <cell r="I635" t="str">
            <v>RAMONVILLE ST AGNE</v>
          </cell>
          <cell r="K635" t="str">
            <v>06 87 61 10 53</v>
          </cell>
          <cell r="L635" t="str">
            <v>c.roussillon@me.com</v>
          </cell>
          <cell r="M635" t="str">
            <v>BERTHES</v>
          </cell>
          <cell r="N635" t="str">
            <v>Jessica</v>
          </cell>
          <cell r="O635" t="str">
            <v>RAMONVILLE ST AGNE</v>
          </cell>
          <cell r="P635" t="str">
            <v>05 62 84 27 81</v>
          </cell>
          <cell r="Q635" t="str">
            <v>06 61 98 37 71</v>
          </cell>
          <cell r="R635" t="str">
            <v>jessicaroussillon@gmail.com</v>
          </cell>
        </row>
        <row r="636">
          <cell r="A636" t="str">
            <v>ROUX</v>
          </cell>
          <cell r="B636" t="str">
            <v>Pauline</v>
          </cell>
          <cell r="C636">
            <v>38384</v>
          </cell>
          <cell r="D636" t="str">
            <v>F</v>
          </cell>
          <cell r="E636" t="str">
            <v>3B</v>
          </cell>
          <cell r="F636" t="str">
            <v>DP 4 J</v>
          </cell>
          <cell r="G636" t="str">
            <v>ROUX</v>
          </cell>
          <cell r="H636" t="str">
            <v>Sylvie</v>
          </cell>
          <cell r="I636" t="str">
            <v>RAMONVILLE ST AGNE</v>
          </cell>
          <cell r="K636" t="str">
            <v>06 74 83 02 48</v>
          </cell>
          <cell r="L636" t="str">
            <v>sylvie.roux@iut-ltlse3.fr</v>
          </cell>
          <cell r="M636" t="str">
            <v>ROUX</v>
          </cell>
          <cell r="N636" t="str">
            <v>William</v>
          </cell>
          <cell r="O636" t="str">
            <v>RAMONVILLE ST AGNE</v>
          </cell>
          <cell r="P636" t="str">
            <v>05 62 19 03 22</v>
          </cell>
          <cell r="Q636" t="str">
            <v>06 30 81 62 86</v>
          </cell>
          <cell r="R636" t="str">
            <v>wroux350@gmail.com</v>
          </cell>
        </row>
        <row r="637">
          <cell r="A637" t="str">
            <v>RUMEAU</v>
          </cell>
          <cell r="B637" t="str">
            <v>Dan</v>
          </cell>
          <cell r="C637">
            <v>38565</v>
          </cell>
          <cell r="D637" t="str">
            <v>M</v>
          </cell>
          <cell r="E637" t="str">
            <v>4A</v>
          </cell>
          <cell r="F637" t="str">
            <v>DP DAN</v>
          </cell>
          <cell r="G637" t="str">
            <v>CHALOT</v>
          </cell>
          <cell r="H637" t="str">
            <v>Hélène</v>
          </cell>
          <cell r="I637" t="str">
            <v>ST ORENS DE GAMEVILLE</v>
          </cell>
          <cell r="K637" t="str">
            <v>07 80 32 45 40</v>
          </cell>
        </row>
        <row r="638">
          <cell r="A638" t="str">
            <v>RUPP</v>
          </cell>
          <cell r="B638" t="str">
            <v>Orion</v>
          </cell>
          <cell r="C638">
            <v>38750</v>
          </cell>
          <cell r="D638" t="str">
            <v>M</v>
          </cell>
          <cell r="E638" t="str">
            <v>4D</v>
          </cell>
          <cell r="F638" t="str">
            <v>DP DAN</v>
          </cell>
          <cell r="G638" t="str">
            <v>RUPP</v>
          </cell>
          <cell r="H638" t="str">
            <v>David</v>
          </cell>
          <cell r="I638" t="str">
            <v>RAMONVILLE ST AGNE</v>
          </cell>
          <cell r="J638" t="str">
            <v>05 61 75 07 72</v>
          </cell>
          <cell r="K638" t="str">
            <v>06 79 00 47 42</v>
          </cell>
          <cell r="L638" t="str">
            <v>david.rupp@hotmail.fr</v>
          </cell>
          <cell r="M638" t="str">
            <v>RUPP--FOTOUDI</v>
          </cell>
          <cell r="N638" t="str">
            <v>Maria</v>
          </cell>
          <cell r="O638" t="str">
            <v>RAMONVILLE ST AGNE</v>
          </cell>
          <cell r="P638" t="str">
            <v>05 61 75 07 72</v>
          </cell>
          <cell r="Q638" t="str">
            <v>06 51 56 90 07</v>
          </cell>
          <cell r="R638" t="str">
            <v>maria.fotoudi@yahoo.fr</v>
          </cell>
        </row>
        <row r="639">
          <cell r="A639" t="str">
            <v>RUPP</v>
          </cell>
          <cell r="B639" t="str">
            <v>Noé</v>
          </cell>
          <cell r="C639">
            <v>39547</v>
          </cell>
          <cell r="D639" t="str">
            <v>M</v>
          </cell>
          <cell r="E639" t="str">
            <v>6G</v>
          </cell>
          <cell r="F639" t="str">
            <v>DP DAN</v>
          </cell>
          <cell r="G639" t="str">
            <v>RUPP</v>
          </cell>
          <cell r="H639" t="str">
            <v>David</v>
          </cell>
          <cell r="I639" t="str">
            <v>RAMONVILLE ST AGNE</v>
          </cell>
          <cell r="J639" t="str">
            <v>05 61 75 07 72</v>
          </cell>
          <cell r="K639" t="str">
            <v>06 79 00 47 42</v>
          </cell>
          <cell r="L639" t="str">
            <v>david.rupp@hotmail.fr</v>
          </cell>
          <cell r="M639" t="str">
            <v>RUPP--FOTOUDI</v>
          </cell>
          <cell r="N639" t="str">
            <v>Maria</v>
          </cell>
          <cell r="O639" t="str">
            <v>RAMONVILLE ST AGNE</v>
          </cell>
          <cell r="P639" t="str">
            <v>05 61 75 07 72</v>
          </cell>
          <cell r="Q639" t="str">
            <v>06 51 56 90 07</v>
          </cell>
          <cell r="R639" t="str">
            <v>maria.fotoudi@yahoo.fr</v>
          </cell>
        </row>
        <row r="640">
          <cell r="A640" t="str">
            <v>SAAEVA</v>
          </cell>
          <cell r="B640" t="str">
            <v>Rayana</v>
          </cell>
          <cell r="C640">
            <v>38320</v>
          </cell>
          <cell r="D640" t="str">
            <v>F</v>
          </cell>
          <cell r="E640" t="str">
            <v>3D</v>
          </cell>
          <cell r="F640" t="str">
            <v>DP DAN</v>
          </cell>
          <cell r="G640" t="str">
            <v>SAAEV</v>
          </cell>
          <cell r="H640" t="str">
            <v>Djamboulat Djalaldinovitch</v>
          </cell>
          <cell r="I640" t="str">
            <v>AUZEVILLE TOLOSANE</v>
          </cell>
          <cell r="J640" t="str">
            <v>09 80 61 55 90</v>
          </cell>
          <cell r="K640" t="str">
            <v>06 05 83 57 09</v>
          </cell>
          <cell r="L640" t="str">
            <v>aminat0608@gmail.com</v>
          </cell>
          <cell r="M640" t="str">
            <v>MOUZIEVA</v>
          </cell>
          <cell r="N640" t="str">
            <v>Aminat</v>
          </cell>
          <cell r="O640" t="str">
            <v>AUZEVILLE TOLOSANE</v>
          </cell>
          <cell r="P640" t="str">
            <v>09 80 61 55 90</v>
          </cell>
          <cell r="Q640" t="str">
            <v>07 53 45 09 37</v>
          </cell>
          <cell r="R640" t="str">
            <v>aminat0608@gmail.com</v>
          </cell>
        </row>
        <row r="641">
          <cell r="A641" t="str">
            <v>SACRISPEYRE</v>
          </cell>
          <cell r="B641" t="str">
            <v>Marie</v>
          </cell>
          <cell r="C641">
            <v>39532</v>
          </cell>
          <cell r="D641" t="str">
            <v>F</v>
          </cell>
          <cell r="E641" t="str">
            <v>6E</v>
          </cell>
          <cell r="F641" t="str">
            <v>DP DAN</v>
          </cell>
          <cell r="G641" t="str">
            <v>SACRISPEYRE</v>
          </cell>
          <cell r="H641" t="str">
            <v>Thierry</v>
          </cell>
          <cell r="I641" t="str">
            <v>RAMONVILLE ST AGNE</v>
          </cell>
          <cell r="K641" t="str">
            <v>06 71 25 85 51</v>
          </cell>
          <cell r="M641" t="str">
            <v>MALLET</v>
          </cell>
          <cell r="N641" t="str">
            <v>Celine</v>
          </cell>
          <cell r="O641" t="str">
            <v>RAMONVILLE ST AGNE</v>
          </cell>
          <cell r="Q641" t="str">
            <v>06 68 59 62 49</v>
          </cell>
          <cell r="R641" t="str">
            <v>celine.mallet@hotmail.com</v>
          </cell>
        </row>
        <row r="642">
          <cell r="A642" t="str">
            <v>SADAOUI</v>
          </cell>
          <cell r="B642" t="str">
            <v>Enzo</v>
          </cell>
          <cell r="C642">
            <v>38834</v>
          </cell>
          <cell r="D642" t="str">
            <v>M</v>
          </cell>
          <cell r="E642" t="str">
            <v>4E</v>
          </cell>
          <cell r="F642" t="str">
            <v>DP DAN</v>
          </cell>
          <cell r="G642" t="str">
            <v>SADAOUI</v>
          </cell>
          <cell r="H642" t="str">
            <v>Redouane</v>
          </cell>
          <cell r="I642" t="str">
            <v>RAMONVILLE ST AGNE</v>
          </cell>
          <cell r="K642" t="str">
            <v>06 74 05 08 88</v>
          </cell>
          <cell r="L642" t="str">
            <v>maxsadaoui@gmail.com</v>
          </cell>
          <cell r="M642" t="str">
            <v>SADAOUI</v>
          </cell>
          <cell r="N642" t="str">
            <v>Samira</v>
          </cell>
          <cell r="O642" t="str">
            <v>RAMONVILLE ST AGNE</v>
          </cell>
          <cell r="Q642" t="str">
            <v>06 72 09 48 19</v>
          </cell>
          <cell r="R642" t="str">
            <v>s.sadaoui@tm-habitat.fr</v>
          </cell>
        </row>
        <row r="643">
          <cell r="A643" t="str">
            <v>SADOUDI</v>
          </cell>
          <cell r="B643" t="str">
            <v>Khalil</v>
          </cell>
          <cell r="C643">
            <v>38750</v>
          </cell>
          <cell r="D643" t="str">
            <v>M</v>
          </cell>
          <cell r="E643" t="str">
            <v>4G</v>
          </cell>
          <cell r="F643" t="str">
            <v>DP 4 J</v>
          </cell>
          <cell r="G643" t="str">
            <v>SADOUDI</v>
          </cell>
          <cell r="H643" t="str">
            <v>Djilali</v>
          </cell>
          <cell r="I643" t="str">
            <v>CASTANET TOLOSAN</v>
          </cell>
          <cell r="K643" t="str">
            <v>06 50 02 96 83</v>
          </cell>
          <cell r="M643" t="str">
            <v>SADOUDI</v>
          </cell>
          <cell r="N643" t="str">
            <v>Catherine</v>
          </cell>
          <cell r="O643" t="str">
            <v>CASTANET TOLOSAN</v>
          </cell>
          <cell r="Q643" t="str">
            <v>07 72 08 89 99</v>
          </cell>
        </row>
        <row r="644">
          <cell r="A644" t="str">
            <v>SAFFON</v>
          </cell>
          <cell r="B644" t="str">
            <v>Lucie</v>
          </cell>
          <cell r="C644">
            <v>39414</v>
          </cell>
          <cell r="D644" t="str">
            <v>F</v>
          </cell>
          <cell r="E644" t="str">
            <v>5B</v>
          </cell>
          <cell r="F644" t="str">
            <v>DP 4 J</v>
          </cell>
          <cell r="G644" t="str">
            <v>SAFFON</v>
          </cell>
          <cell r="H644" t="str">
            <v>Nicolas</v>
          </cell>
          <cell r="I644" t="str">
            <v>RAMONVILLE ST AGNE</v>
          </cell>
          <cell r="J644" t="str">
            <v>05 61 73 61 56</v>
          </cell>
          <cell r="K644" t="str">
            <v>06 09 70 19 03</v>
          </cell>
          <cell r="L644" t="str">
            <v>docnicolas@free.fr</v>
          </cell>
          <cell r="M644" t="str">
            <v>MAURIES-SAFFON</v>
          </cell>
          <cell r="N644" t="str">
            <v>Valérie</v>
          </cell>
          <cell r="O644" t="str">
            <v>RAMONVILLE ST AGNE</v>
          </cell>
          <cell r="P644" t="str">
            <v>05 61 73 61 56</v>
          </cell>
          <cell r="Q644" t="str">
            <v>06 14 45 58 85</v>
          </cell>
          <cell r="R644" t="str">
            <v>valie31300@free.fr</v>
          </cell>
        </row>
        <row r="645">
          <cell r="A645" t="str">
            <v>SAFFON</v>
          </cell>
          <cell r="B645" t="str">
            <v>Emilie</v>
          </cell>
          <cell r="C645">
            <v>39414</v>
          </cell>
          <cell r="D645" t="str">
            <v>F</v>
          </cell>
          <cell r="E645" t="str">
            <v>5C</v>
          </cell>
          <cell r="F645" t="str">
            <v>DP 4 J</v>
          </cell>
          <cell r="G645" t="str">
            <v>SAFFON</v>
          </cell>
          <cell r="H645" t="str">
            <v>Nicolas</v>
          </cell>
          <cell r="I645" t="str">
            <v>RAMONVILLE ST AGNE</v>
          </cell>
          <cell r="J645" t="str">
            <v>05 61 73 61 56</v>
          </cell>
          <cell r="K645" t="str">
            <v>06 09 70 19 03</v>
          </cell>
          <cell r="L645" t="str">
            <v>docnicolas@free.fr</v>
          </cell>
          <cell r="M645" t="str">
            <v>MAURIES-SAFFON</v>
          </cell>
          <cell r="N645" t="str">
            <v>Valérie</v>
          </cell>
          <cell r="O645" t="str">
            <v>RAMONVILLE ST AGNE</v>
          </cell>
          <cell r="P645" t="str">
            <v>05 61 73 61 56</v>
          </cell>
          <cell r="Q645" t="str">
            <v>06 14 45 58 85</v>
          </cell>
          <cell r="R645" t="str">
            <v>valie31300@free.fr</v>
          </cell>
        </row>
        <row r="646">
          <cell r="A646" t="str">
            <v>SAHRI</v>
          </cell>
          <cell r="B646" t="str">
            <v>Géraud</v>
          </cell>
          <cell r="C646">
            <v>39048</v>
          </cell>
          <cell r="D646" t="str">
            <v>M</v>
          </cell>
          <cell r="E646" t="str">
            <v>4C</v>
          </cell>
          <cell r="F646" t="str">
            <v>DP DAN</v>
          </cell>
          <cell r="G646" t="str">
            <v>SAHRI</v>
          </cell>
          <cell r="H646" t="str">
            <v>Christophe</v>
          </cell>
          <cell r="I646" t="str">
            <v>RAMONVILLE ST AGNE</v>
          </cell>
          <cell r="J646" t="str">
            <v>05 61 20 53 03</v>
          </cell>
          <cell r="K646" t="str">
            <v>06 47 87 38 37</v>
          </cell>
          <cell r="M646" t="str">
            <v>SAHRI</v>
          </cell>
          <cell r="N646" t="str">
            <v>Sandrine</v>
          </cell>
          <cell r="O646" t="str">
            <v>RAMONVILLE ST AGNE</v>
          </cell>
          <cell r="Q646" t="str">
            <v>06 73 21 29 44</v>
          </cell>
        </row>
        <row r="647">
          <cell r="A647" t="str">
            <v>SAID</v>
          </cell>
          <cell r="B647" t="str">
            <v>Tasnyme-Nadine</v>
          </cell>
          <cell r="C647">
            <v>39327</v>
          </cell>
          <cell r="D647" t="str">
            <v>F</v>
          </cell>
          <cell r="E647" t="str">
            <v>5C</v>
          </cell>
          <cell r="F647" t="str">
            <v>DP DAN</v>
          </cell>
          <cell r="G647" t="str">
            <v>OILI AHAMADI</v>
          </cell>
          <cell r="H647" t="str">
            <v>Tissianti</v>
          </cell>
          <cell r="I647" t="str">
            <v>KANI KELI</v>
          </cell>
          <cell r="K647" t="str">
            <v>06 39 06 08 04</v>
          </cell>
          <cell r="M647" t="str">
            <v>AHAMADI</v>
          </cell>
          <cell r="N647" t="str">
            <v>Samianti</v>
          </cell>
          <cell r="O647" t="str">
            <v>RAMONVILLE ST AGNE</v>
          </cell>
          <cell r="P647" t="str">
            <v>05 34 41 68 22</v>
          </cell>
          <cell r="Q647" t="str">
            <v>07 68 96 04 00</v>
          </cell>
          <cell r="R647" t="str">
            <v>samianti.ahamadi976@gmail.com</v>
          </cell>
        </row>
        <row r="648">
          <cell r="A648" t="str">
            <v>SALAHUB</v>
          </cell>
          <cell r="B648" t="str">
            <v>Aliaksandr</v>
          </cell>
          <cell r="C648">
            <v>38575</v>
          </cell>
          <cell r="D648" t="str">
            <v>M</v>
          </cell>
          <cell r="E648" t="str">
            <v>3G</v>
          </cell>
          <cell r="F648" t="str">
            <v>DP DAN</v>
          </cell>
          <cell r="G648" t="str">
            <v>SALAHUB</v>
          </cell>
          <cell r="H648" t="str">
            <v>Aliaksandr</v>
          </cell>
          <cell r="I648" t="str">
            <v>AUZEVILLE TOLOSANE</v>
          </cell>
          <cell r="K648" t="str">
            <v>06 73 36 12 32</v>
          </cell>
          <cell r="L648" t="str">
            <v>tatsiana.salahub@yahoo.fr</v>
          </cell>
          <cell r="M648" t="str">
            <v>SALAHUB</v>
          </cell>
          <cell r="N648" t="str">
            <v>Tatsiana</v>
          </cell>
          <cell r="O648" t="str">
            <v>AUZEVILLE TOLOSANE</v>
          </cell>
          <cell r="P648" t="str">
            <v>05 31 15 25 83</v>
          </cell>
          <cell r="Q648" t="str">
            <v>06 83 99 87 67</v>
          </cell>
          <cell r="R648" t="str">
            <v>tatsiana.salahub@yahoo.fr</v>
          </cell>
        </row>
        <row r="649">
          <cell r="A649" t="str">
            <v>SALAMBIAKU</v>
          </cell>
          <cell r="B649" t="str">
            <v>Travis</v>
          </cell>
          <cell r="C649">
            <v>38660</v>
          </cell>
          <cell r="D649" t="str">
            <v>M</v>
          </cell>
          <cell r="E649" t="str">
            <v>3A</v>
          </cell>
          <cell r="F649" t="str">
            <v>DP 4 J</v>
          </cell>
          <cell r="G649" t="str">
            <v>SALAMBIAKU</v>
          </cell>
          <cell r="H649" t="str">
            <v>Faustino</v>
          </cell>
          <cell r="I649" t="str">
            <v>ST ORENS DE GAMEVILLE</v>
          </cell>
          <cell r="J649" t="str">
            <v>09 82 45 91 82</v>
          </cell>
          <cell r="K649" t="str">
            <v>06 50 00 89 32</v>
          </cell>
          <cell r="L649" t="str">
            <v>jojo-kit99@hotmail.fr</v>
          </cell>
          <cell r="M649" t="str">
            <v>SALAMBIAKU</v>
          </cell>
          <cell r="N649" t="str">
            <v>Jolie</v>
          </cell>
          <cell r="O649" t="str">
            <v>ST ORENS DE GAMEVILLE</v>
          </cell>
          <cell r="P649" t="str">
            <v>09 82 45 91 82</v>
          </cell>
          <cell r="Q649" t="str">
            <v>06 64 32 50 58</v>
          </cell>
          <cell r="R649" t="str">
            <v>jojo-kit99@hotmail.fr</v>
          </cell>
        </row>
        <row r="650">
          <cell r="A650" t="str">
            <v>SALARD-WITMEYER</v>
          </cell>
          <cell r="B650" t="str">
            <v>Charlie</v>
          </cell>
          <cell r="C650">
            <v>39509</v>
          </cell>
          <cell r="D650" t="str">
            <v>M</v>
          </cell>
          <cell r="E650" t="str">
            <v>6H</v>
          </cell>
          <cell r="F650" t="str">
            <v>DP 4 J</v>
          </cell>
          <cell r="G650" t="str">
            <v>SALARD</v>
          </cell>
          <cell r="H650" t="str">
            <v>Sébastien</v>
          </cell>
          <cell r="I650" t="str">
            <v>RAMONVILLE ST AGNE</v>
          </cell>
          <cell r="J650" t="str">
            <v>09 54 39 56 27</v>
          </cell>
          <cell r="K650" t="str">
            <v>07 71 81 68 87</v>
          </cell>
          <cell r="L650" t="str">
            <v>chjarpenteaml@sfr.fr</v>
          </cell>
          <cell r="M650" t="str">
            <v>SALARD--WITMEYER</v>
          </cell>
          <cell r="N650" t="str">
            <v>Sandrine</v>
          </cell>
          <cell r="O650" t="str">
            <v>RAMONVILLE ST AGNE</v>
          </cell>
          <cell r="P650" t="str">
            <v>09 54 39 56 27</v>
          </cell>
          <cell r="Q650" t="str">
            <v>06 86 28 77 04</v>
          </cell>
          <cell r="R650" t="str">
            <v>witmeyersandrine@yahoo.fr</v>
          </cell>
        </row>
        <row r="651">
          <cell r="A651" t="str">
            <v>SALEMAN</v>
          </cell>
          <cell r="B651" t="str">
            <v>Sarah</v>
          </cell>
          <cell r="C651">
            <v>39053</v>
          </cell>
          <cell r="D651" t="str">
            <v>F</v>
          </cell>
          <cell r="E651" t="str">
            <v>4B</v>
          </cell>
          <cell r="F651" t="str">
            <v>DP DAN</v>
          </cell>
          <cell r="G651" t="str">
            <v>ALIHOUSSEN</v>
          </cell>
          <cell r="H651" t="str">
            <v>Anita</v>
          </cell>
          <cell r="I651" t="str">
            <v>RAMONVILLE ST AGNE</v>
          </cell>
          <cell r="J651" t="str">
            <v>09 50 94 51 14</v>
          </cell>
          <cell r="K651" t="str">
            <v>06 50 13 93 19</v>
          </cell>
          <cell r="L651" t="str">
            <v>anita.alihoussen@gmail.com</v>
          </cell>
          <cell r="M651" t="str">
            <v>ALIHOUSSEN</v>
          </cell>
          <cell r="N651" t="str">
            <v>Irchad</v>
          </cell>
          <cell r="O651" t="str">
            <v>RAMONVILLE ST AGNE</v>
          </cell>
          <cell r="P651" t="str">
            <v>09 50 94 51 14</v>
          </cell>
          <cell r="Q651" t="str">
            <v>06 50 64 92 49</v>
          </cell>
          <cell r="R651" t="str">
            <v>irchad@gmail.com</v>
          </cell>
        </row>
        <row r="652">
          <cell r="A652" t="str">
            <v>SALLAMANI</v>
          </cell>
          <cell r="B652" t="str">
            <v>Fabrice</v>
          </cell>
          <cell r="C652">
            <v>38005</v>
          </cell>
          <cell r="D652" t="str">
            <v>M</v>
          </cell>
          <cell r="E652" t="str">
            <v>3A</v>
          </cell>
          <cell r="F652" t="str">
            <v>DP DAN</v>
          </cell>
          <cell r="G652" t="str">
            <v>SALLAMANI</v>
          </cell>
          <cell r="H652" t="str">
            <v>Zohra</v>
          </cell>
          <cell r="I652" t="str">
            <v>RAMONVILLE ST AGNE</v>
          </cell>
          <cell r="M652" t="str">
            <v>SALLAMANI</v>
          </cell>
          <cell r="N652" t="str">
            <v>Tahar</v>
          </cell>
          <cell r="O652" t="str">
            <v>RAMONVILLE ST AGNE</v>
          </cell>
          <cell r="Q652" t="str">
            <v>06 73 22 83 85</v>
          </cell>
          <cell r="R652" t="str">
            <v>hakimtoulouse27@hotmail.fr</v>
          </cell>
        </row>
        <row r="653">
          <cell r="A653" t="str">
            <v>SANDU</v>
          </cell>
          <cell r="B653" t="str">
            <v>Lazarus</v>
          </cell>
          <cell r="C653">
            <v>39147</v>
          </cell>
          <cell r="D653" t="str">
            <v>M</v>
          </cell>
          <cell r="E653" t="str">
            <v>5A</v>
          </cell>
          <cell r="F653" t="str">
            <v>DP 4 J</v>
          </cell>
          <cell r="G653" t="str">
            <v>MINCU</v>
          </cell>
          <cell r="H653" t="str">
            <v>Laclamiora Cristina</v>
          </cell>
          <cell r="I653" t="str">
            <v>TOULOUSE</v>
          </cell>
          <cell r="M653" t="str">
            <v>SANDU</v>
          </cell>
          <cell r="N653" t="str">
            <v>Elvis</v>
          </cell>
          <cell r="O653" t="str">
            <v>TOULOUSE</v>
          </cell>
          <cell r="Q653" t="str">
            <v>07 53 53 53 42</v>
          </cell>
        </row>
        <row r="654">
          <cell r="A654" t="str">
            <v>SANSUS</v>
          </cell>
          <cell r="B654" t="str">
            <v>Aaron</v>
          </cell>
          <cell r="C654">
            <v>39092</v>
          </cell>
          <cell r="D654" t="str">
            <v>M</v>
          </cell>
          <cell r="E654" t="str">
            <v>5B</v>
          </cell>
          <cell r="F654" t="str">
            <v>DP DAN</v>
          </cell>
          <cell r="G654" t="str">
            <v>MOLINIER</v>
          </cell>
          <cell r="H654" t="str">
            <v>Emmanuelle</v>
          </cell>
          <cell r="I654" t="str">
            <v>RAMONVILLE ST AGNE</v>
          </cell>
          <cell r="J654" t="str">
            <v>05 31 21 78 49</v>
          </cell>
          <cell r="K654" t="str">
            <v>06 24 10 61 07</v>
          </cell>
          <cell r="L654" t="str">
            <v>manuemol@hotmail.fr</v>
          </cell>
          <cell r="M654" t="str">
            <v>SANSUS</v>
          </cell>
          <cell r="N654" t="str">
            <v>Christophe</v>
          </cell>
          <cell r="O654" t="str">
            <v>COLOMIERS</v>
          </cell>
          <cell r="Q654" t="str">
            <v>06 13 91 51 88</v>
          </cell>
          <cell r="R654" t="str">
            <v>sansuschris@free.fr</v>
          </cell>
        </row>
        <row r="655">
          <cell r="A655" t="str">
            <v>SANTE</v>
          </cell>
          <cell r="B655" t="str">
            <v>Corinda</v>
          </cell>
          <cell r="C655">
            <v>38103</v>
          </cell>
          <cell r="D655" t="str">
            <v>F</v>
          </cell>
          <cell r="E655" t="str">
            <v>3A</v>
          </cell>
          <cell r="F655" t="str">
            <v>DP 4 J</v>
          </cell>
          <cell r="G655" t="str">
            <v>LIGER</v>
          </cell>
          <cell r="H655" t="str">
            <v>Yannick</v>
          </cell>
          <cell r="I655" t="str">
            <v>MONTLAUR</v>
          </cell>
          <cell r="K655" t="str">
            <v>06 59 93 08 57</v>
          </cell>
          <cell r="M655" t="str">
            <v>SANTE</v>
          </cell>
          <cell r="N655" t="str">
            <v>Corine</v>
          </cell>
          <cell r="O655" t="str">
            <v>MONTLAUR</v>
          </cell>
          <cell r="Q655" t="str">
            <v>07 61 07 94 27</v>
          </cell>
          <cell r="R655" t="str">
            <v>santecorine90@gmail.com</v>
          </cell>
        </row>
        <row r="656">
          <cell r="A656" t="str">
            <v>SANTOUL</v>
          </cell>
          <cell r="B656" t="str">
            <v>Romain</v>
          </cell>
          <cell r="C656">
            <v>39682</v>
          </cell>
          <cell r="D656" t="str">
            <v>M</v>
          </cell>
          <cell r="E656" t="str">
            <v>6F</v>
          </cell>
          <cell r="F656" t="str">
            <v>DP DAN</v>
          </cell>
          <cell r="G656" t="str">
            <v>SANTOUL</v>
          </cell>
          <cell r="H656" t="str">
            <v>Frédéric</v>
          </cell>
          <cell r="I656" t="str">
            <v>RAMONVILLE ST AGNE</v>
          </cell>
          <cell r="J656" t="str">
            <v>05 62 17 97 80</v>
          </cell>
          <cell r="K656" t="str">
            <v>06 86 60 06 98</v>
          </cell>
          <cell r="L656" t="str">
            <v>frederic.santoul@univ-tlse3.fr</v>
          </cell>
          <cell r="M656" t="str">
            <v>SANTOUL-BOULETREAU</v>
          </cell>
          <cell r="N656" t="str">
            <v>Stéphanie</v>
          </cell>
          <cell r="O656" t="str">
            <v>RAMONVILLE ST AGNE</v>
          </cell>
          <cell r="P656" t="str">
            <v>05 62 17 97 80</v>
          </cell>
          <cell r="Q656" t="str">
            <v>06 11 71 00 43</v>
          </cell>
          <cell r="R656" t="str">
            <v>stephanie.santoulbouletreau@sfr.fr</v>
          </cell>
        </row>
        <row r="657">
          <cell r="A657" t="str">
            <v>SARR</v>
          </cell>
          <cell r="B657" t="str">
            <v>Maelle</v>
          </cell>
          <cell r="C657">
            <v>39045</v>
          </cell>
          <cell r="D657" t="str">
            <v>F</v>
          </cell>
          <cell r="E657" t="str">
            <v>4D</v>
          </cell>
          <cell r="F657" t="str">
            <v>DP DAN</v>
          </cell>
          <cell r="G657" t="str">
            <v>SARR</v>
          </cell>
          <cell r="H657" t="str">
            <v>Khady</v>
          </cell>
          <cell r="I657" t="str">
            <v>RAMONVILLE ST AGNE</v>
          </cell>
          <cell r="J657" t="str">
            <v>05 67 00 19 07</v>
          </cell>
          <cell r="K657" t="str">
            <v>06 11 05 06 69</v>
          </cell>
          <cell r="L657" t="str">
            <v>diakitesekou06@hotmail.fr</v>
          </cell>
        </row>
        <row r="658">
          <cell r="A658" t="str">
            <v>SCHULZ</v>
          </cell>
          <cell r="B658" t="str">
            <v>Gaétan</v>
          </cell>
          <cell r="C658">
            <v>39047</v>
          </cell>
          <cell r="D658" t="str">
            <v>M</v>
          </cell>
          <cell r="E658" t="str">
            <v>4F</v>
          </cell>
          <cell r="F658" t="str">
            <v>DP DAN</v>
          </cell>
          <cell r="G658" t="str">
            <v>ARNOULD</v>
          </cell>
          <cell r="H658" t="str">
            <v>Rachel</v>
          </cell>
          <cell r="I658" t="str">
            <v>RAMONVILLE ST AGNE</v>
          </cell>
          <cell r="J658" t="str">
            <v>05 61 00 59 71</v>
          </cell>
          <cell r="K658" t="str">
            <v>06 64 27 24 84</v>
          </cell>
          <cell r="L658" t="str">
            <v>arnould.rachel@gmail.com</v>
          </cell>
          <cell r="M658" t="str">
            <v>SCHULZ</v>
          </cell>
          <cell r="N658" t="str">
            <v>François</v>
          </cell>
          <cell r="O658" t="str">
            <v>RAMONVILLE ST AGNE</v>
          </cell>
          <cell r="P658" t="str">
            <v>05 61 00 59 71</v>
          </cell>
          <cell r="Q658" t="str">
            <v>06 63 08 79 47</v>
          </cell>
          <cell r="R658" t="str">
            <v>schulz.francois@gmail.com</v>
          </cell>
        </row>
        <row r="659">
          <cell r="A659" t="str">
            <v>SEKDI</v>
          </cell>
          <cell r="B659" t="str">
            <v>Mohamed</v>
          </cell>
          <cell r="C659">
            <v>38886</v>
          </cell>
          <cell r="D659" t="str">
            <v>M</v>
          </cell>
          <cell r="E659" t="str">
            <v>4B</v>
          </cell>
          <cell r="F659" t="str">
            <v>DP 4 J</v>
          </cell>
          <cell r="G659" t="str">
            <v>SEKDI</v>
          </cell>
          <cell r="H659" t="str">
            <v>Nadia</v>
          </cell>
          <cell r="I659" t="str">
            <v>TOULOUSE</v>
          </cell>
          <cell r="J659" t="str">
            <v>09 51 28 81 03</v>
          </cell>
          <cell r="K659" t="str">
            <v>07 81 60 22 49</v>
          </cell>
          <cell r="L659" t="str">
            <v>sekdi.nadia@gmail.com</v>
          </cell>
        </row>
        <row r="660">
          <cell r="A660" t="str">
            <v>SEKKA</v>
          </cell>
          <cell r="B660" t="str">
            <v>Insaf</v>
          </cell>
          <cell r="C660">
            <v>38191</v>
          </cell>
          <cell r="D660" t="str">
            <v>F</v>
          </cell>
          <cell r="E660" t="str">
            <v>3G</v>
          </cell>
          <cell r="F660" t="str">
            <v>DP 4 J</v>
          </cell>
          <cell r="G660" t="str">
            <v>SEKKA</v>
          </cell>
          <cell r="H660" t="str">
            <v>Djamila</v>
          </cell>
          <cell r="I660" t="str">
            <v>RAMONVILLE ST AGNE</v>
          </cell>
          <cell r="J660" t="str">
            <v>09 73 57 76 13</v>
          </cell>
          <cell r="K660" t="str">
            <v>07 62 65 30 56</v>
          </cell>
          <cell r="L660" t="str">
            <v>djamilasekka@yahoo.fr</v>
          </cell>
          <cell r="M660" t="str">
            <v>SEKKA</v>
          </cell>
          <cell r="N660" t="str">
            <v>Lahouari</v>
          </cell>
          <cell r="O660" t="str">
            <v>RAMONVILLE ST AGNE</v>
          </cell>
          <cell r="P660" t="str">
            <v>09 73 57 76 13</v>
          </cell>
          <cell r="Q660" t="str">
            <v>07 62 65 32 40</v>
          </cell>
          <cell r="R660" t="str">
            <v>djamilasekka@yahoo.fr</v>
          </cell>
        </row>
        <row r="661">
          <cell r="A661" t="str">
            <v>SELLEM</v>
          </cell>
          <cell r="B661" t="str">
            <v>Jeanne</v>
          </cell>
          <cell r="C661">
            <v>39749</v>
          </cell>
          <cell r="D661" t="str">
            <v>F</v>
          </cell>
          <cell r="E661" t="str">
            <v>6B</v>
          </cell>
          <cell r="F661" t="str">
            <v>DP 4 J</v>
          </cell>
          <cell r="G661" t="str">
            <v>SELLEM</v>
          </cell>
          <cell r="H661" t="str">
            <v>Frédéric</v>
          </cell>
          <cell r="I661" t="str">
            <v>RAMONVILLE ST AGNE</v>
          </cell>
          <cell r="J661" t="str">
            <v>05 61 75 77 53</v>
          </cell>
          <cell r="K661" t="str">
            <v>06 08 77 02 03</v>
          </cell>
          <cell r="L661" t="str">
            <v>isa.fredsellem@gmail.com</v>
          </cell>
          <cell r="M661" t="str">
            <v>VIDAL</v>
          </cell>
          <cell r="N661" t="str">
            <v>Isabelle</v>
          </cell>
          <cell r="O661" t="str">
            <v>RAMONVILLE ST AGNE</v>
          </cell>
          <cell r="P661" t="str">
            <v>05 61 75 77 53</v>
          </cell>
          <cell r="Q661" t="str">
            <v>06 88 49 61 18</v>
          </cell>
          <cell r="R661" t="str">
            <v>isa.fredsellem@gmail.com</v>
          </cell>
        </row>
        <row r="662">
          <cell r="A662" t="str">
            <v>SELLEM</v>
          </cell>
          <cell r="B662" t="str">
            <v>Raphaël</v>
          </cell>
          <cell r="C662">
            <v>38734</v>
          </cell>
          <cell r="D662" t="str">
            <v>M</v>
          </cell>
          <cell r="E662" t="str">
            <v>4G</v>
          </cell>
          <cell r="F662" t="str">
            <v>DP DAN</v>
          </cell>
          <cell r="G662" t="str">
            <v>SELLEM</v>
          </cell>
          <cell r="H662" t="str">
            <v>Frédéric</v>
          </cell>
          <cell r="I662" t="str">
            <v>RAMONVILLE ST AGNE</v>
          </cell>
          <cell r="J662" t="str">
            <v>05 61 75 77 53</v>
          </cell>
          <cell r="K662" t="str">
            <v>06 08 77 02 03</v>
          </cell>
          <cell r="L662" t="str">
            <v>isa.fredsellem@gmail.com</v>
          </cell>
          <cell r="M662" t="str">
            <v>VIDAL</v>
          </cell>
          <cell r="N662" t="str">
            <v>Isabelle</v>
          </cell>
          <cell r="O662" t="str">
            <v>RAMONVILLE ST AGNE</v>
          </cell>
          <cell r="P662" t="str">
            <v>05 61 75 77 53</v>
          </cell>
          <cell r="Q662" t="str">
            <v>06 88 49 61 18</v>
          </cell>
          <cell r="R662" t="str">
            <v>isa.fredsellem@gmail.com</v>
          </cell>
        </row>
        <row r="663">
          <cell r="A663" t="str">
            <v>SELMI</v>
          </cell>
          <cell r="B663" t="str">
            <v>Sayane-Mehdi</v>
          </cell>
          <cell r="C663">
            <v>38529</v>
          </cell>
          <cell r="D663" t="str">
            <v>M</v>
          </cell>
          <cell r="E663" t="str">
            <v>4B</v>
          </cell>
          <cell r="F663" t="str">
            <v>DP DAN</v>
          </cell>
          <cell r="G663" t="str">
            <v>SELMI</v>
          </cell>
          <cell r="H663" t="str">
            <v>Sabah</v>
          </cell>
          <cell r="I663" t="str">
            <v>RAMONVILLE ST AGNE</v>
          </cell>
          <cell r="K663" t="str">
            <v>07 67 93 10 47</v>
          </cell>
          <cell r="L663" t="str">
            <v>khadouj.sofia@gmail.com</v>
          </cell>
        </row>
        <row r="664">
          <cell r="A664" t="str">
            <v>SELMI</v>
          </cell>
          <cell r="B664" t="str">
            <v>Chaima</v>
          </cell>
          <cell r="C664">
            <v>39266</v>
          </cell>
          <cell r="D664" t="str">
            <v>F</v>
          </cell>
          <cell r="E664" t="str">
            <v>5F</v>
          </cell>
          <cell r="F664" t="str">
            <v>DP DAN</v>
          </cell>
          <cell r="G664" t="str">
            <v>SELMI</v>
          </cell>
          <cell r="H664" t="str">
            <v>Sabah</v>
          </cell>
          <cell r="I664" t="str">
            <v>RAMONVILLE ST AGNE</v>
          </cell>
          <cell r="K664" t="str">
            <v>07 67 93 10 47</v>
          </cell>
          <cell r="L664" t="str">
            <v>khadouj.sofia@gmail.com</v>
          </cell>
        </row>
        <row r="665">
          <cell r="A665" t="str">
            <v>SHAISTAH</v>
          </cell>
          <cell r="B665" t="str">
            <v>Behista</v>
          </cell>
          <cell r="C665">
            <v>38171</v>
          </cell>
          <cell r="D665" t="str">
            <v>F</v>
          </cell>
          <cell r="E665" t="str">
            <v>3B</v>
          </cell>
          <cell r="F665" t="str">
            <v>DP DAN</v>
          </cell>
          <cell r="G665" t="str">
            <v>SHAISTAH</v>
          </cell>
          <cell r="H665" t="str">
            <v>Nilofar</v>
          </cell>
          <cell r="I665" t="str">
            <v>RAMONVILLE ST AGNE</v>
          </cell>
          <cell r="K665" t="str">
            <v>07 67 60 53 58</v>
          </cell>
          <cell r="M665" t="str">
            <v>SHAISTAH</v>
          </cell>
          <cell r="N665" t="str">
            <v>Mohammad</v>
          </cell>
          <cell r="O665" t="str">
            <v>RAMONVILLE ST AGNE</v>
          </cell>
          <cell r="Q665" t="str">
            <v>07 69 14 70 00</v>
          </cell>
          <cell r="R665" t="str">
            <v>akram2shaistah@gmail.com</v>
          </cell>
        </row>
        <row r="666">
          <cell r="A666" t="str">
            <v>SHAISTAH</v>
          </cell>
          <cell r="B666" t="str">
            <v>Helay</v>
          </cell>
          <cell r="C666">
            <v>39025</v>
          </cell>
          <cell r="D666" t="str">
            <v>F</v>
          </cell>
          <cell r="E666" t="str">
            <v>4E</v>
          </cell>
          <cell r="F666" t="str">
            <v>DP DAN</v>
          </cell>
          <cell r="G666" t="str">
            <v>SHAISTAH</v>
          </cell>
          <cell r="H666" t="str">
            <v>Nilofar</v>
          </cell>
          <cell r="I666" t="str">
            <v>RAMONVILLE ST AGNE</v>
          </cell>
          <cell r="K666" t="str">
            <v>07 67 60 53 58</v>
          </cell>
          <cell r="M666" t="str">
            <v>SHAISTAH</v>
          </cell>
          <cell r="N666" t="str">
            <v>Mohammad</v>
          </cell>
          <cell r="O666" t="str">
            <v>RAMONVILLE ST AGNE</v>
          </cell>
          <cell r="Q666" t="str">
            <v>07 69 14 70 00</v>
          </cell>
          <cell r="R666" t="str">
            <v>akram2shaistah@gmail.com</v>
          </cell>
        </row>
        <row r="667">
          <cell r="A667" t="str">
            <v>SHAISTAH</v>
          </cell>
          <cell r="B667" t="str">
            <v>Ahmad Sahil</v>
          </cell>
          <cell r="C667">
            <v>39671</v>
          </cell>
          <cell r="D667" t="str">
            <v>M</v>
          </cell>
          <cell r="E667" t="str">
            <v>6H</v>
          </cell>
          <cell r="F667" t="str">
            <v>DP 4 J</v>
          </cell>
          <cell r="G667" t="str">
            <v>JOYA</v>
          </cell>
          <cell r="H667" t="str">
            <v>Nillofar</v>
          </cell>
          <cell r="I667" t="str">
            <v>RAMONVILLE ST AGNE</v>
          </cell>
          <cell r="K667" t="str">
            <v>07 69 14 70 00</v>
          </cell>
          <cell r="M667" t="str">
            <v>SHAISTAH</v>
          </cell>
          <cell r="N667" t="str">
            <v>Mohammad</v>
          </cell>
          <cell r="O667" t="str">
            <v>RAMONVILLE ST AGNE</v>
          </cell>
          <cell r="Q667" t="str">
            <v>07 69 14 70 00</v>
          </cell>
          <cell r="R667" t="str">
            <v>akram2shaistah@gmail.com</v>
          </cell>
        </row>
        <row r="668">
          <cell r="A668" t="str">
            <v>SIMON MOLINS</v>
          </cell>
          <cell r="B668" t="str">
            <v>Allyson</v>
          </cell>
          <cell r="C668">
            <v>38592</v>
          </cell>
          <cell r="D668" t="str">
            <v>F</v>
          </cell>
          <cell r="E668" t="str">
            <v>4D</v>
          </cell>
          <cell r="F668" t="str">
            <v>DP DAN</v>
          </cell>
          <cell r="G668" t="str">
            <v>MOLINS</v>
          </cell>
          <cell r="H668" t="str">
            <v>Marie Line</v>
          </cell>
          <cell r="I668" t="str">
            <v>ST NAZAIRE</v>
          </cell>
          <cell r="K668" t="str">
            <v>06 01 43 78 96</v>
          </cell>
        </row>
        <row r="669">
          <cell r="A669" t="str">
            <v>SINDOU</v>
          </cell>
          <cell r="B669" t="str">
            <v>Eva</v>
          </cell>
          <cell r="C669">
            <v>38794</v>
          </cell>
          <cell r="D669" t="str">
            <v>F</v>
          </cell>
          <cell r="E669" t="str">
            <v>4D</v>
          </cell>
          <cell r="F669" t="str">
            <v>DP DAN</v>
          </cell>
          <cell r="G669" t="str">
            <v>SINDOU</v>
          </cell>
          <cell r="H669" t="str">
            <v>Céline</v>
          </cell>
          <cell r="I669" t="str">
            <v>RAMONVILLE ST AGNE</v>
          </cell>
          <cell r="J669" t="str">
            <v>05 61 27 18 86</v>
          </cell>
          <cell r="K669" t="str">
            <v>06 17 98 61 00</v>
          </cell>
          <cell r="L669" t="str">
            <v>ccierlak@wanadoo.fr</v>
          </cell>
          <cell r="M669" t="str">
            <v>SINDOU</v>
          </cell>
          <cell r="N669" t="str">
            <v>Julien</v>
          </cell>
          <cell r="O669" t="str">
            <v>RAMONVILLE ST AGNE</v>
          </cell>
          <cell r="P669" t="str">
            <v>05 61 27 18 86</v>
          </cell>
          <cell r="Q669" t="str">
            <v>06 03 26 97 17</v>
          </cell>
          <cell r="R669" t="str">
            <v>jsindou@lallemand.com</v>
          </cell>
        </row>
        <row r="670">
          <cell r="A670" t="str">
            <v>SMYRNAIOS</v>
          </cell>
          <cell r="B670" t="str">
            <v>Maria</v>
          </cell>
          <cell r="C670">
            <v>39442</v>
          </cell>
          <cell r="D670" t="str">
            <v>F</v>
          </cell>
          <cell r="E670" t="str">
            <v>5C</v>
          </cell>
          <cell r="F670" t="str">
            <v>DP DAN</v>
          </cell>
          <cell r="G670" t="str">
            <v>SMYRNAIOS</v>
          </cell>
          <cell r="H670" t="str">
            <v>Nour</v>
          </cell>
          <cell r="I670" t="str">
            <v>RAMONVILLE ST AGNE</v>
          </cell>
          <cell r="K670" t="str">
            <v>07 68 78 11 64</v>
          </cell>
          <cell r="L670" t="str">
            <v>erriahi@gmail.com</v>
          </cell>
          <cell r="M670" t="str">
            <v>SMYRNAIOS</v>
          </cell>
          <cell r="N670" t="str">
            <v>Nikolaos</v>
          </cell>
          <cell r="O670" t="str">
            <v>RAMONVILLE ST AGNE</v>
          </cell>
          <cell r="Q670" t="str">
            <v>06 66 47 93 31</v>
          </cell>
          <cell r="R670" t="str">
            <v>smyrnaios@protonmail.com</v>
          </cell>
        </row>
        <row r="671">
          <cell r="A671" t="str">
            <v>SOARES FERRAO</v>
          </cell>
          <cell r="B671" t="str">
            <v>Amandine</v>
          </cell>
          <cell r="C671">
            <v>39415</v>
          </cell>
          <cell r="D671" t="str">
            <v>F</v>
          </cell>
          <cell r="E671" t="str">
            <v>5B</v>
          </cell>
          <cell r="F671" t="str">
            <v>DP DAN</v>
          </cell>
          <cell r="G671" t="str">
            <v>CAPEL</v>
          </cell>
          <cell r="H671" t="str">
            <v>Albanie</v>
          </cell>
          <cell r="I671" t="str">
            <v>RAMONVILLE ST AGNE</v>
          </cell>
          <cell r="J671" t="str">
            <v>05 61 34 21 39</v>
          </cell>
          <cell r="K671" t="str">
            <v>06 88 22 26 00</v>
          </cell>
          <cell r="L671" t="str">
            <v>albaniesoares@gmail.com</v>
          </cell>
          <cell r="M671" t="str">
            <v>SOARES FERRAO</v>
          </cell>
          <cell r="N671" t="str">
            <v>Matthieu</v>
          </cell>
          <cell r="O671" t="str">
            <v>BAZIEGE</v>
          </cell>
          <cell r="P671" t="str">
            <v>05 61 34 21 39</v>
          </cell>
          <cell r="Q671" t="str">
            <v>06 19 18 18 90</v>
          </cell>
          <cell r="R671" t="str">
            <v>mat.soares.ferrao@gmail.com</v>
          </cell>
        </row>
        <row r="672">
          <cell r="A672" t="str">
            <v>SOGNOS</v>
          </cell>
          <cell r="B672" t="str">
            <v>Diego</v>
          </cell>
          <cell r="C672">
            <v>39143</v>
          </cell>
          <cell r="D672" t="str">
            <v>M</v>
          </cell>
          <cell r="E672" t="str">
            <v>5D</v>
          </cell>
          <cell r="F672" t="str">
            <v>DP 4 J</v>
          </cell>
          <cell r="G672" t="str">
            <v>SOGNOS</v>
          </cell>
          <cell r="H672" t="str">
            <v>Gilles</v>
          </cell>
          <cell r="I672" t="str">
            <v>RAMONVILLE ST AGNE</v>
          </cell>
          <cell r="K672" t="str">
            <v>06 42 52 18 57</v>
          </cell>
          <cell r="L672" t="str">
            <v>gilles.sognos13@orange.fr</v>
          </cell>
          <cell r="M672" t="str">
            <v>SOGNOS</v>
          </cell>
          <cell r="N672" t="str">
            <v>Sylvie</v>
          </cell>
          <cell r="O672" t="str">
            <v>RAMONVILLE ST AGNE</v>
          </cell>
          <cell r="Q672" t="str">
            <v>06 09 08 49 79</v>
          </cell>
          <cell r="R672" t="str">
            <v>sylvie.sognos5@orange.fr</v>
          </cell>
        </row>
        <row r="673">
          <cell r="A673" t="str">
            <v>SONKE--CROSNIER</v>
          </cell>
          <cell r="B673" t="str">
            <v>Lisa</v>
          </cell>
          <cell r="C673">
            <v>38640</v>
          </cell>
          <cell r="D673" t="str">
            <v>F</v>
          </cell>
          <cell r="E673" t="str">
            <v>3E</v>
          </cell>
          <cell r="F673" t="str">
            <v>DP DAN</v>
          </cell>
          <cell r="G673" t="str">
            <v>SONKE</v>
          </cell>
          <cell r="H673" t="str">
            <v>Jeroen</v>
          </cell>
          <cell r="I673" t="str">
            <v>RAMONVILLE ST AGNE</v>
          </cell>
          <cell r="J673" t="str">
            <v>05 61 75 90 18</v>
          </cell>
          <cell r="K673" t="str">
            <v>06 51 27 08 85</v>
          </cell>
          <cell r="L673" t="str">
            <v>jeroen.sonke@get.omp.eu</v>
          </cell>
          <cell r="M673" t="str">
            <v>CROSNIER</v>
          </cell>
          <cell r="N673" t="str">
            <v>Laurence</v>
          </cell>
          <cell r="O673" t="str">
            <v>RAMONVILLE ST AGNE</v>
          </cell>
          <cell r="P673" t="str">
            <v>05 61 75 90 18</v>
          </cell>
          <cell r="Q673" t="str">
            <v>07 81 87 16 44</v>
          </cell>
          <cell r="R673" t="str">
            <v>lcrosnier@mercator-ocean.fr</v>
          </cell>
        </row>
        <row r="674">
          <cell r="A674" t="str">
            <v>SONKE--CROSNIER</v>
          </cell>
          <cell r="B674" t="str">
            <v>Kim</v>
          </cell>
          <cell r="C674">
            <v>39766</v>
          </cell>
          <cell r="D674" t="str">
            <v>M</v>
          </cell>
          <cell r="E674" t="str">
            <v>6B</v>
          </cell>
          <cell r="F674" t="str">
            <v>DP DAN</v>
          </cell>
          <cell r="G674" t="str">
            <v>SONKE</v>
          </cell>
          <cell r="H674" t="str">
            <v>Jeroen</v>
          </cell>
          <cell r="I674" t="str">
            <v>RAMONVILLE ST AGNE</v>
          </cell>
          <cell r="J674" t="str">
            <v>05 61 75 90 18</v>
          </cell>
          <cell r="K674" t="str">
            <v>06 51 27 08 85</v>
          </cell>
          <cell r="L674" t="str">
            <v>jeroen.sonke@get.omp.eu</v>
          </cell>
          <cell r="M674" t="str">
            <v>CROSNIER</v>
          </cell>
          <cell r="N674" t="str">
            <v>Laurence</v>
          </cell>
          <cell r="O674" t="str">
            <v>RAMONVILLE ST AGNE</v>
          </cell>
          <cell r="P674" t="str">
            <v>05 61 75 90 18</v>
          </cell>
          <cell r="Q674" t="str">
            <v>07 81 87 16 44</v>
          </cell>
          <cell r="R674" t="str">
            <v>lcrosnier@mercator-ocean.fr</v>
          </cell>
        </row>
        <row r="675">
          <cell r="A675" t="str">
            <v>SOUBRE</v>
          </cell>
          <cell r="B675" t="str">
            <v>Emma</v>
          </cell>
          <cell r="C675">
            <v>38431</v>
          </cell>
          <cell r="D675" t="str">
            <v>F</v>
          </cell>
          <cell r="E675" t="str">
            <v>3D</v>
          </cell>
          <cell r="F675" t="str">
            <v>DP 4 J</v>
          </cell>
          <cell r="G675" t="str">
            <v>SOUBRE</v>
          </cell>
          <cell r="H675" t="str">
            <v>Patricia</v>
          </cell>
          <cell r="I675" t="str">
            <v>AUZEVILLE TOLOSANE</v>
          </cell>
          <cell r="J675" t="str">
            <v>05 61 73 17 66</v>
          </cell>
          <cell r="K675" t="str">
            <v>07 86 29 49 78</v>
          </cell>
          <cell r="M675" t="str">
            <v>SOUBRE</v>
          </cell>
          <cell r="N675" t="str">
            <v>Laurent</v>
          </cell>
          <cell r="O675" t="str">
            <v>AUZEVILLE TOLOSANE</v>
          </cell>
          <cell r="P675" t="str">
            <v>05 61 73 17 66</v>
          </cell>
          <cell r="Q675" t="str">
            <v>06 83 84 41 85</v>
          </cell>
          <cell r="R675" t="str">
            <v>laurent.soubre0385@orange.fr</v>
          </cell>
        </row>
        <row r="676">
          <cell r="A676" t="str">
            <v>SOUNA</v>
          </cell>
          <cell r="B676" t="str">
            <v>Yacine</v>
          </cell>
          <cell r="C676">
            <v>38897</v>
          </cell>
          <cell r="D676" t="str">
            <v>M</v>
          </cell>
          <cell r="E676" t="str">
            <v>5E</v>
          </cell>
          <cell r="F676" t="str">
            <v>DP DAN</v>
          </cell>
          <cell r="G676" t="str">
            <v>SOUNA</v>
          </cell>
          <cell r="H676" t="str">
            <v>Karim</v>
          </cell>
          <cell r="I676" t="str">
            <v>RAMONVILLE ST AGNE</v>
          </cell>
          <cell r="J676" t="str">
            <v>09 84 02 35 09</v>
          </cell>
          <cell r="K676" t="str">
            <v>06 41 09 73 78</v>
          </cell>
          <cell r="M676" t="str">
            <v>SOUNA</v>
          </cell>
          <cell r="N676" t="str">
            <v>Amina</v>
          </cell>
          <cell r="O676" t="str">
            <v>RAMONVILLE ST AGNE</v>
          </cell>
          <cell r="Q676" t="str">
            <v>06 68 79 54 18</v>
          </cell>
          <cell r="R676" t="str">
            <v>amina.souna@yahou.fr</v>
          </cell>
        </row>
        <row r="677">
          <cell r="A677" t="str">
            <v>STANESCU</v>
          </cell>
          <cell r="B677" t="str">
            <v>Andreas</v>
          </cell>
          <cell r="C677">
            <v>38411</v>
          </cell>
          <cell r="D677" t="str">
            <v>M</v>
          </cell>
          <cell r="E677" t="str">
            <v>3G</v>
          </cell>
          <cell r="F677" t="str">
            <v>DP 4 J</v>
          </cell>
          <cell r="G677" t="str">
            <v>STANESCU</v>
          </cell>
          <cell r="H677" t="str">
            <v>Alexandru</v>
          </cell>
          <cell r="I677" t="str">
            <v>BUCAREST ROUMANIE</v>
          </cell>
          <cell r="K677" t="str">
            <v>06 24 90 48 78</v>
          </cell>
          <cell r="L677" t="str">
            <v>a.stanesco@yahoo.com</v>
          </cell>
          <cell r="M677" t="str">
            <v>OPORANU</v>
          </cell>
          <cell r="N677" t="str">
            <v>Adriana Isabela</v>
          </cell>
          <cell r="O677" t="str">
            <v>RAMONVILLE ST AGNE</v>
          </cell>
          <cell r="P677" t="str">
            <v>09 50 77 72 79</v>
          </cell>
          <cell r="Q677" t="str">
            <v>06 61 12 14 27</v>
          </cell>
          <cell r="R677" t="str">
            <v>a.stanescu@live.fr</v>
          </cell>
        </row>
        <row r="678">
          <cell r="A678" t="str">
            <v>STASSE</v>
          </cell>
          <cell r="B678" t="str">
            <v>Maëlie</v>
          </cell>
          <cell r="C678">
            <v>38891</v>
          </cell>
          <cell r="D678" t="str">
            <v>F</v>
          </cell>
          <cell r="E678" t="str">
            <v>4G</v>
          </cell>
          <cell r="F678" t="str">
            <v>DP DAN</v>
          </cell>
          <cell r="G678" t="str">
            <v>STASSE</v>
          </cell>
          <cell r="H678" t="str">
            <v>Christelle</v>
          </cell>
          <cell r="I678" t="str">
            <v>RAMONVILLE ST AGNE</v>
          </cell>
          <cell r="J678" t="str">
            <v>05 61 53 10 22</v>
          </cell>
          <cell r="K678" t="str">
            <v>06 78 76 00 82</v>
          </cell>
          <cell r="L678" t="str">
            <v>christelle.stasse@gmail.com</v>
          </cell>
          <cell r="M678" t="str">
            <v>STASSE</v>
          </cell>
          <cell r="N678" t="str">
            <v>Olivier</v>
          </cell>
          <cell r="O678" t="str">
            <v>RAMONVILLE ST AGNE</v>
          </cell>
          <cell r="P678" t="str">
            <v>05 61 53 10 22</v>
          </cell>
          <cell r="Q678" t="str">
            <v>06 78 89 76 01</v>
          </cell>
          <cell r="R678" t="str">
            <v>olivier.stasse@gmail.com</v>
          </cell>
        </row>
        <row r="679">
          <cell r="A679" t="str">
            <v>STEFAN</v>
          </cell>
          <cell r="B679" t="str">
            <v>Ioan</v>
          </cell>
          <cell r="C679">
            <v>38725</v>
          </cell>
          <cell r="D679" t="str">
            <v>M</v>
          </cell>
          <cell r="E679" t="str">
            <v>5A</v>
          </cell>
          <cell r="F679" t="str">
            <v>DP DAN</v>
          </cell>
          <cell r="G679" t="str">
            <v>STEFAN</v>
          </cell>
          <cell r="H679" t="str">
            <v>Teodore</v>
          </cell>
          <cell r="I679" t="str">
            <v>TOULOUSE</v>
          </cell>
          <cell r="K679" t="str">
            <v>07 53 11 06 05</v>
          </cell>
          <cell r="L679" t="str">
            <v>teodorstefan74@gmail.com</v>
          </cell>
          <cell r="M679" t="str">
            <v>NICULAE</v>
          </cell>
          <cell r="N679" t="str">
            <v>Cornelia</v>
          </cell>
          <cell r="O679" t="str">
            <v>TOULOUSE</v>
          </cell>
          <cell r="Q679" t="str">
            <v>07 58 52 72 77</v>
          </cell>
          <cell r="R679" t="str">
            <v>teodorstefan74@gmail.com</v>
          </cell>
        </row>
        <row r="680">
          <cell r="A680" t="str">
            <v>STEPIEN</v>
          </cell>
          <cell r="B680" t="str">
            <v>Maé</v>
          </cell>
          <cell r="C680">
            <v>38462</v>
          </cell>
          <cell r="D680" t="str">
            <v>F</v>
          </cell>
          <cell r="E680" t="str">
            <v>3D</v>
          </cell>
          <cell r="F680" t="str">
            <v>DP DAN</v>
          </cell>
          <cell r="G680" t="str">
            <v>PRIVAT STEPIEN</v>
          </cell>
          <cell r="H680" t="str">
            <v>Christelle</v>
          </cell>
          <cell r="I680" t="str">
            <v>AUZEVILLE TOLOSANE</v>
          </cell>
          <cell r="J680" t="str">
            <v>05 34 66 53 43</v>
          </cell>
          <cell r="M680" t="str">
            <v>STEPIEN</v>
          </cell>
          <cell r="N680" t="str">
            <v>Olivier</v>
          </cell>
          <cell r="O680" t="str">
            <v>AUZEVILLE TOLOSANE</v>
          </cell>
          <cell r="P680" t="str">
            <v>05 34 66 53 43</v>
          </cell>
          <cell r="Q680" t="str">
            <v>06 09 14 04 49</v>
          </cell>
          <cell r="R680" t="str">
            <v>oclmstepien@gmail.com</v>
          </cell>
        </row>
        <row r="681">
          <cell r="A681" t="str">
            <v>STEUPERAERT</v>
          </cell>
          <cell r="B681" t="str">
            <v>Zulma</v>
          </cell>
          <cell r="C681">
            <v>38809</v>
          </cell>
          <cell r="D681" t="str">
            <v>F</v>
          </cell>
          <cell r="E681" t="str">
            <v>5C</v>
          </cell>
          <cell r="F681" t="str">
            <v>DP DAN</v>
          </cell>
          <cell r="G681" t="str">
            <v>STEUPERAERT</v>
          </cell>
          <cell r="H681" t="str">
            <v>Sigrit</v>
          </cell>
          <cell r="I681" t="str">
            <v>MONTESQUIEU LAURAGAIS</v>
          </cell>
          <cell r="K681" t="str">
            <v>06 75 53 16 66</v>
          </cell>
          <cell r="L681" t="str">
            <v>sigrit@orange.fr</v>
          </cell>
        </row>
        <row r="682">
          <cell r="A682" t="str">
            <v>SUAREZ</v>
          </cell>
          <cell r="B682" t="str">
            <v>Capucine</v>
          </cell>
          <cell r="C682">
            <v>38417</v>
          </cell>
          <cell r="D682" t="str">
            <v>F</v>
          </cell>
          <cell r="E682" t="str">
            <v>3F</v>
          </cell>
          <cell r="F682" t="str">
            <v>DP 4 J</v>
          </cell>
          <cell r="G682" t="str">
            <v>SUAREZ</v>
          </cell>
          <cell r="H682" t="str">
            <v>Vanessa</v>
          </cell>
          <cell r="I682" t="str">
            <v>RAMONVILLE ST AGNE</v>
          </cell>
          <cell r="K682" t="str">
            <v>07 85 77 48 48</v>
          </cell>
          <cell r="L682" t="str">
            <v>vanessasuarez@sfr.fr</v>
          </cell>
        </row>
        <row r="683">
          <cell r="A683" t="str">
            <v>SUQUET</v>
          </cell>
          <cell r="B683" t="str">
            <v>Nils</v>
          </cell>
          <cell r="C683">
            <v>38866</v>
          </cell>
          <cell r="D683" t="str">
            <v>M</v>
          </cell>
          <cell r="E683" t="str">
            <v>5F</v>
          </cell>
          <cell r="F683" t="str">
            <v>DP 4 J</v>
          </cell>
          <cell r="G683" t="str">
            <v>SUQUET</v>
          </cell>
          <cell r="H683" t="str">
            <v>Christophe</v>
          </cell>
          <cell r="I683" t="str">
            <v>RAMONVILLE ST AGNE</v>
          </cell>
          <cell r="J683" t="str">
            <v>05 61 73 09 46</v>
          </cell>
          <cell r="K683" t="str">
            <v>07 68 55 49 13</v>
          </cell>
          <cell r="L683" t="str">
            <v>redjack@nnx.com</v>
          </cell>
          <cell r="M683" t="str">
            <v>SUQUET BELLEVIN</v>
          </cell>
          <cell r="N683" t="str">
            <v>Jeanne</v>
          </cell>
          <cell r="O683" t="str">
            <v>RAMONVILLE ST AGNE</v>
          </cell>
          <cell r="P683" t="str">
            <v>05 61 73 09 46</v>
          </cell>
          <cell r="Q683" t="str">
            <v>07 83 84 02 54</v>
          </cell>
          <cell r="R683" t="str">
            <v>redjack@nnx.com</v>
          </cell>
        </row>
        <row r="684">
          <cell r="A684" t="str">
            <v>SUY</v>
          </cell>
          <cell r="B684" t="str">
            <v>Noémie</v>
          </cell>
          <cell r="C684">
            <v>38693</v>
          </cell>
          <cell r="D684" t="str">
            <v>F</v>
          </cell>
          <cell r="E684" t="str">
            <v>3D</v>
          </cell>
          <cell r="F684" t="str">
            <v>DP DAN</v>
          </cell>
          <cell r="G684" t="str">
            <v>BUN</v>
          </cell>
          <cell r="H684" t="str">
            <v>Emma</v>
          </cell>
          <cell r="I684" t="str">
            <v>RAMONVILLE ST AGNE</v>
          </cell>
          <cell r="J684" t="str">
            <v>05 34 42 90 76</v>
          </cell>
          <cell r="K684" t="str">
            <v>07 82 81 99 99</v>
          </cell>
          <cell r="L684" t="str">
            <v>missemmabun@yahoo.com</v>
          </cell>
          <cell r="M684" t="str">
            <v>SUY</v>
          </cell>
          <cell r="N684" t="str">
            <v>Thomas</v>
          </cell>
          <cell r="O684" t="str">
            <v>RAMONVILLE ST AGNE</v>
          </cell>
          <cell r="Q684" t="str">
            <v>06 52 64 77 88</v>
          </cell>
          <cell r="R684" t="str">
            <v>suythomas@yahoo.fr</v>
          </cell>
        </row>
        <row r="685">
          <cell r="A685" t="str">
            <v>TA ' SIMBOU MAHANGA</v>
          </cell>
          <cell r="B685" t="str">
            <v>Christopher</v>
          </cell>
          <cell r="C685">
            <v>38409</v>
          </cell>
          <cell r="D685" t="str">
            <v>M</v>
          </cell>
          <cell r="E685" t="str">
            <v>3C</v>
          </cell>
          <cell r="F685" t="str">
            <v>DP DAN</v>
          </cell>
          <cell r="G685" t="str">
            <v>NGANGA</v>
          </cell>
          <cell r="H685" t="str">
            <v>Muanzihou</v>
          </cell>
          <cell r="I685" t="str">
            <v>RAMONVILLE ST AGNE</v>
          </cell>
          <cell r="J685" t="str">
            <v>09 50 25 17 82</v>
          </cell>
          <cell r="K685" t="str">
            <v>06 49 85 70 75</v>
          </cell>
          <cell r="L685" t="str">
            <v>mtasimbo@yahoo.fr</v>
          </cell>
          <cell r="M685" t="str">
            <v>NGANGA</v>
          </cell>
          <cell r="N685" t="str">
            <v>Théophile</v>
          </cell>
          <cell r="O685" t="str">
            <v>RAMONVILLE ST AGNE</v>
          </cell>
          <cell r="P685" t="str">
            <v>09 50 25 17 82</v>
          </cell>
          <cell r="Q685" t="str">
            <v>06 05 66 27 49</v>
          </cell>
          <cell r="R685" t="str">
            <v>tnganga@yahoo.fr</v>
          </cell>
        </row>
        <row r="686">
          <cell r="A686" t="str">
            <v>TACHOIRES</v>
          </cell>
          <cell r="B686" t="str">
            <v>François</v>
          </cell>
          <cell r="C686">
            <v>38355</v>
          </cell>
          <cell r="D686" t="str">
            <v>M</v>
          </cell>
          <cell r="E686" t="str">
            <v>3D</v>
          </cell>
          <cell r="F686" t="str">
            <v>DP DAN</v>
          </cell>
          <cell r="G686" t="str">
            <v>GUYONNEAU</v>
          </cell>
          <cell r="H686" t="str">
            <v>Laure</v>
          </cell>
          <cell r="I686" t="str">
            <v>RAMONVILLE ST AGNE</v>
          </cell>
          <cell r="J686" t="str">
            <v>09 50 75 72 87</v>
          </cell>
          <cell r="K686" t="str">
            <v>07 62 16 46 98</v>
          </cell>
          <cell r="L686" t="str">
            <v>laure.tachoires@gmail.com</v>
          </cell>
          <cell r="M686" t="str">
            <v>TACHOIRES</v>
          </cell>
          <cell r="N686" t="str">
            <v>Stéphane</v>
          </cell>
          <cell r="O686" t="str">
            <v>RAMONVILLE ST AGNE</v>
          </cell>
          <cell r="P686" t="str">
            <v>09 50 75 72 87</v>
          </cell>
          <cell r="Q686" t="str">
            <v>06 77 06 82 69</v>
          </cell>
          <cell r="R686" t="str">
            <v>stephane.tachoires@gmail.com</v>
          </cell>
        </row>
        <row r="687">
          <cell r="A687" t="str">
            <v>TACHOIRES</v>
          </cell>
          <cell r="B687" t="str">
            <v>Antoine</v>
          </cell>
          <cell r="C687">
            <v>39174</v>
          </cell>
          <cell r="D687" t="str">
            <v>M</v>
          </cell>
          <cell r="E687" t="str">
            <v>5F</v>
          </cell>
          <cell r="F687" t="str">
            <v>DP DAN</v>
          </cell>
          <cell r="G687" t="str">
            <v>GUYONNEAU</v>
          </cell>
          <cell r="H687" t="str">
            <v>Laure</v>
          </cell>
          <cell r="I687" t="str">
            <v>RAMONVILLE ST AGNE</v>
          </cell>
          <cell r="J687" t="str">
            <v>09 50 75 72 87</v>
          </cell>
          <cell r="K687" t="str">
            <v>07 62 16 46 98</v>
          </cell>
          <cell r="L687" t="str">
            <v>laure.tachoires@gmail.com</v>
          </cell>
          <cell r="M687" t="str">
            <v>TACHOIRES</v>
          </cell>
          <cell r="N687" t="str">
            <v>Stéphane</v>
          </cell>
          <cell r="O687" t="str">
            <v>RAMONVILLE ST AGNE</v>
          </cell>
          <cell r="P687" t="str">
            <v>09 50 75 72 87</v>
          </cell>
          <cell r="Q687" t="str">
            <v>06 77 06 82 69</v>
          </cell>
          <cell r="R687" t="str">
            <v>stephane.tachoires@gmail.com</v>
          </cell>
        </row>
        <row r="688">
          <cell r="A688" t="str">
            <v>TAIB</v>
          </cell>
          <cell r="B688" t="str">
            <v>Mohamed</v>
          </cell>
          <cell r="C688">
            <v>39068</v>
          </cell>
          <cell r="D688" t="str">
            <v>M</v>
          </cell>
          <cell r="E688" t="str">
            <v>4G</v>
          </cell>
          <cell r="F688" t="str">
            <v>DP DAN</v>
          </cell>
          <cell r="G688" t="str">
            <v>TAIB</v>
          </cell>
          <cell r="H688" t="str">
            <v>Lineda</v>
          </cell>
          <cell r="I688" t="str">
            <v>RAMONVILLE ST AGNE</v>
          </cell>
          <cell r="J688" t="str">
            <v>09 52 39 38 07</v>
          </cell>
          <cell r="K688" t="str">
            <v>07 68 05 54 67</v>
          </cell>
          <cell r="L688" t="str">
            <v>mia2612@yahoo.fr</v>
          </cell>
          <cell r="M688" t="str">
            <v>TAIB</v>
          </cell>
          <cell r="N688" t="str">
            <v>Ali</v>
          </cell>
          <cell r="O688" t="str">
            <v>RAMONVILLE ST AGNE</v>
          </cell>
          <cell r="P688" t="str">
            <v>09 52 39 38 07</v>
          </cell>
          <cell r="Q688" t="str">
            <v>06 52 01 10 13</v>
          </cell>
          <cell r="R688" t="str">
            <v>stake20032000@yahoo.fr</v>
          </cell>
        </row>
        <row r="689">
          <cell r="A689" t="str">
            <v>TALEB</v>
          </cell>
          <cell r="B689" t="str">
            <v>Youcef</v>
          </cell>
          <cell r="C689">
            <v>38365</v>
          </cell>
          <cell r="D689" t="str">
            <v>M</v>
          </cell>
          <cell r="E689" t="str">
            <v>3D</v>
          </cell>
          <cell r="F689" t="str">
            <v>DP 4 J</v>
          </cell>
          <cell r="G689" t="str">
            <v>TALEB-BERESSA</v>
          </cell>
          <cell r="H689" t="str">
            <v>Mokhtaria</v>
          </cell>
          <cell r="I689" t="str">
            <v>RAMONVILLE ST AGNE</v>
          </cell>
          <cell r="K689" t="str">
            <v>07 52 16 52 59</v>
          </cell>
          <cell r="L689" t="str">
            <v>talebkarim65@gmail.com</v>
          </cell>
          <cell r="M689" t="str">
            <v>TALEB</v>
          </cell>
          <cell r="N689" t="str">
            <v>Karim</v>
          </cell>
          <cell r="O689" t="str">
            <v>RAMONVILLE ST AGNE</v>
          </cell>
          <cell r="P689" t="str">
            <v>09 81 83 01 48</v>
          </cell>
          <cell r="Q689" t="str">
            <v>07 52 16 52 59</v>
          </cell>
          <cell r="R689" t="str">
            <v>talebkarim65@gmail.com</v>
          </cell>
        </row>
        <row r="690">
          <cell r="A690" t="str">
            <v>TAMAS</v>
          </cell>
          <cell r="B690" t="str">
            <v>Samuel</v>
          </cell>
          <cell r="C690">
            <v>39205</v>
          </cell>
          <cell r="D690" t="str">
            <v>M</v>
          </cell>
          <cell r="E690" t="str">
            <v>5D</v>
          </cell>
          <cell r="F690" t="str">
            <v>DP DAN</v>
          </cell>
          <cell r="G690" t="str">
            <v>TAMAS</v>
          </cell>
          <cell r="H690" t="str">
            <v>Aristide</v>
          </cell>
          <cell r="K690" t="str">
            <v>06 90 93 34 54</v>
          </cell>
          <cell r="L690" t="str">
            <v>aristide.tamas@gmail.com</v>
          </cell>
          <cell r="M690" t="str">
            <v>MOURGUES</v>
          </cell>
          <cell r="N690" t="str">
            <v>Sylvia</v>
          </cell>
          <cell r="O690" t="str">
            <v>RAMONVILLE ST AGNE</v>
          </cell>
          <cell r="P690" t="str">
            <v>09 53 39 91 45</v>
          </cell>
          <cell r="Q690" t="str">
            <v>06 82 31 93 15</v>
          </cell>
          <cell r="R690" t="str">
            <v>psymourgues@gmail.com</v>
          </cell>
        </row>
        <row r="691">
          <cell r="A691" t="str">
            <v>TANGUY-LEGAC</v>
          </cell>
          <cell r="B691" t="str">
            <v>Kaëlig</v>
          </cell>
          <cell r="C691">
            <v>38905</v>
          </cell>
          <cell r="D691" t="str">
            <v>M</v>
          </cell>
          <cell r="E691" t="str">
            <v>3F</v>
          </cell>
          <cell r="F691" t="str">
            <v>DP DAN</v>
          </cell>
          <cell r="G691" t="str">
            <v>TANGUY-LEGAC</v>
          </cell>
          <cell r="H691" t="str">
            <v>Nicolas</v>
          </cell>
          <cell r="I691" t="str">
            <v>RAMONVILLE ST AGNE</v>
          </cell>
          <cell r="J691" t="str">
            <v>09 50 55 03 09</v>
          </cell>
          <cell r="K691" t="str">
            <v>06 23 65 70 94</v>
          </cell>
          <cell r="L691" t="str">
            <v>ntlg@free.fr</v>
          </cell>
          <cell r="M691" t="str">
            <v>SATTLER</v>
          </cell>
          <cell r="N691" t="str">
            <v>Ulrike</v>
          </cell>
          <cell r="O691" t="str">
            <v>RAMONVILLE ST AGNE</v>
          </cell>
          <cell r="P691" t="str">
            <v>09 50 55 03 09</v>
          </cell>
          <cell r="Q691" t="str">
            <v>06 79 45 78 74</v>
          </cell>
          <cell r="R691" t="str">
            <v>ulrike.sattler@free.fr</v>
          </cell>
        </row>
        <row r="692">
          <cell r="A692" t="str">
            <v>TAYACH</v>
          </cell>
          <cell r="B692" t="str">
            <v>Ramiya</v>
          </cell>
          <cell r="C692">
            <v>38769</v>
          </cell>
          <cell r="D692" t="str">
            <v>F</v>
          </cell>
          <cell r="E692" t="str">
            <v>4E</v>
          </cell>
          <cell r="F692" t="str">
            <v>EXTERN</v>
          </cell>
          <cell r="G692" t="str">
            <v>EF FARESSE</v>
          </cell>
          <cell r="H692" t="str">
            <v>Naima</v>
          </cell>
          <cell r="I692" t="str">
            <v>RAMONVILLE ST AGNE</v>
          </cell>
          <cell r="K692" t="str">
            <v>06 28 75 08 01</v>
          </cell>
          <cell r="L692" t="str">
            <v>naima_zaoui@hotmail.fr</v>
          </cell>
        </row>
        <row r="693">
          <cell r="A693" t="str">
            <v>TE</v>
          </cell>
          <cell r="B693" t="str">
            <v>Mickael</v>
          </cell>
          <cell r="C693">
            <v>38606</v>
          </cell>
          <cell r="D693" t="str">
            <v>M</v>
          </cell>
          <cell r="E693" t="str">
            <v>4F</v>
          </cell>
          <cell r="F693" t="str">
            <v>DP 4 J</v>
          </cell>
          <cell r="G693" t="str">
            <v>TE</v>
          </cell>
          <cell r="H693" t="str">
            <v>Pisey</v>
          </cell>
          <cell r="I693" t="str">
            <v>CASTANET TOLOSAN</v>
          </cell>
          <cell r="K693" t="str">
            <v>06 51 26 83 54</v>
          </cell>
          <cell r="M693" t="str">
            <v>TE</v>
          </cell>
          <cell r="N693" t="str">
            <v>Keng-Sour</v>
          </cell>
          <cell r="O693" t="str">
            <v>CASTANET TOLOSAN</v>
          </cell>
          <cell r="Q693" t="str">
            <v>06 21 12 62 50</v>
          </cell>
          <cell r="R693" t="str">
            <v>tksour31@gmail.com</v>
          </cell>
        </row>
        <row r="694">
          <cell r="A694" t="str">
            <v>TECHER</v>
          </cell>
          <cell r="B694" t="str">
            <v>Lucas</v>
          </cell>
          <cell r="C694">
            <v>38819</v>
          </cell>
          <cell r="D694" t="str">
            <v>M</v>
          </cell>
          <cell r="E694" t="str">
            <v>5B</v>
          </cell>
          <cell r="F694" t="str">
            <v>DP 4 J</v>
          </cell>
          <cell r="G694" t="str">
            <v>TECHER</v>
          </cell>
          <cell r="H694" t="str">
            <v>Proper Jean Frederic</v>
          </cell>
          <cell r="I694" t="str">
            <v>RAMONVILLE ST AGNE</v>
          </cell>
          <cell r="K694" t="str">
            <v>06 38 65 88 15</v>
          </cell>
          <cell r="L694" t="str">
            <v>gladystch81@orange.fr</v>
          </cell>
          <cell r="M694" t="str">
            <v>TECHER</v>
          </cell>
          <cell r="N694" t="str">
            <v>Anne Marie Gladys</v>
          </cell>
          <cell r="O694" t="str">
            <v>RAMONVILLE ST AGNE</v>
          </cell>
          <cell r="Q694" t="str">
            <v>07 84 41 02 58</v>
          </cell>
          <cell r="R694" t="str">
            <v>gladystch81@orange.fr</v>
          </cell>
        </row>
        <row r="695">
          <cell r="A695" t="str">
            <v>TERRIEN</v>
          </cell>
          <cell r="B695" t="str">
            <v>Gaël</v>
          </cell>
          <cell r="C695">
            <v>39793</v>
          </cell>
          <cell r="D695" t="str">
            <v>M</v>
          </cell>
          <cell r="E695" t="str">
            <v>5A</v>
          </cell>
          <cell r="F695" t="str">
            <v>DP 4 J</v>
          </cell>
          <cell r="G695" t="str">
            <v>TERRIEN</v>
          </cell>
          <cell r="H695" t="str">
            <v>Fabien</v>
          </cell>
          <cell r="I695" t="str">
            <v>LABEGE</v>
          </cell>
          <cell r="K695" t="str">
            <v>06 15 31 39 19</v>
          </cell>
          <cell r="L695" t="str">
            <v>fabien.terrien@sfr.fr</v>
          </cell>
          <cell r="M695" t="str">
            <v>DA SILVA</v>
          </cell>
          <cell r="N695" t="str">
            <v>Marina</v>
          </cell>
          <cell r="O695" t="str">
            <v>LABEGE</v>
          </cell>
          <cell r="Q695" t="str">
            <v>06 03 64 59 16</v>
          </cell>
          <cell r="R695" t="str">
            <v>mdsmanucure@hotmail.fr</v>
          </cell>
        </row>
        <row r="696">
          <cell r="A696" t="str">
            <v>TESSIER-OUIN</v>
          </cell>
          <cell r="B696" t="str">
            <v>Titouan</v>
          </cell>
          <cell r="C696">
            <v>38667</v>
          </cell>
          <cell r="D696" t="str">
            <v>M</v>
          </cell>
          <cell r="E696" t="str">
            <v>4F</v>
          </cell>
          <cell r="F696" t="str">
            <v>DP DAN</v>
          </cell>
          <cell r="G696" t="str">
            <v>OUIN</v>
          </cell>
          <cell r="H696" t="str">
            <v>Annie</v>
          </cell>
          <cell r="I696" t="str">
            <v>AUZEVILLE TOLOSANE</v>
          </cell>
          <cell r="J696" t="str">
            <v>05 61 47 52 61</v>
          </cell>
          <cell r="K696" t="str">
            <v>07 88 89 05 94</v>
          </cell>
          <cell r="L696" t="str">
            <v>ouintessier@free.fr</v>
          </cell>
          <cell r="M696" t="str">
            <v>TESSIER</v>
          </cell>
          <cell r="N696" t="str">
            <v>Marc</v>
          </cell>
          <cell r="O696" t="str">
            <v>AUZEVILLE TOLOSANE</v>
          </cell>
          <cell r="P696" t="str">
            <v>05 61 47 52 61</v>
          </cell>
          <cell r="Q696" t="str">
            <v>06 80 48 84 94</v>
          </cell>
          <cell r="R696" t="str">
            <v>tessier-marc@orange.fr</v>
          </cell>
        </row>
        <row r="697">
          <cell r="A697" t="str">
            <v>TEZIASHVILI</v>
          </cell>
          <cell r="B697" t="str">
            <v>Tariel</v>
          </cell>
          <cell r="C697">
            <v>39440</v>
          </cell>
          <cell r="D697" t="str">
            <v>M</v>
          </cell>
          <cell r="E697" t="str">
            <v>5C</v>
          </cell>
          <cell r="F697" t="str">
            <v>DP 4 J</v>
          </cell>
          <cell r="G697" t="str">
            <v>BCHAROVI</v>
          </cell>
          <cell r="H697" t="str">
            <v>Diane</v>
          </cell>
          <cell r="I697" t="str">
            <v>RAMONVILLE ST AGNE</v>
          </cell>
          <cell r="J697" t="str">
            <v>05 67 00 38 86</v>
          </cell>
          <cell r="K697" t="str">
            <v>07 51 40 66 29</v>
          </cell>
          <cell r="M697" t="str">
            <v>TEZIASHVILI</v>
          </cell>
          <cell r="N697" t="str">
            <v>Nougzar</v>
          </cell>
          <cell r="O697" t="str">
            <v>RAMONVILLE ST AGNE</v>
          </cell>
          <cell r="Q697" t="str">
            <v>07 53 81 77 15</v>
          </cell>
        </row>
        <row r="698">
          <cell r="A698" t="str">
            <v>THANNBERGER</v>
          </cell>
          <cell r="B698" t="str">
            <v>Inès</v>
          </cell>
          <cell r="C698">
            <v>39024</v>
          </cell>
          <cell r="D698" t="str">
            <v>F</v>
          </cell>
          <cell r="E698" t="str">
            <v>4D</v>
          </cell>
          <cell r="F698" t="str">
            <v>DP 4 J</v>
          </cell>
          <cell r="G698" t="str">
            <v>THANNBERGER</v>
          </cell>
          <cell r="H698" t="str">
            <v>Christophe</v>
          </cell>
          <cell r="I698" t="str">
            <v>PECHBUSQUE</v>
          </cell>
          <cell r="K698" t="str">
            <v>07 82 37 21 23</v>
          </cell>
          <cell r="L698" t="str">
            <v>c.thannberger@free.fr</v>
          </cell>
          <cell r="M698" t="str">
            <v>LEON MEDINA</v>
          </cell>
          <cell r="N698" t="str">
            <v>Isabel</v>
          </cell>
          <cell r="O698" t="str">
            <v>PECHBUSQUE</v>
          </cell>
          <cell r="Q698" t="str">
            <v>06 22 66 40 89</v>
          </cell>
          <cell r="R698" t="str">
            <v>isabel_leon@hotmail.fr</v>
          </cell>
        </row>
        <row r="699">
          <cell r="A699" t="str">
            <v>THEBAULT</v>
          </cell>
          <cell r="B699" t="str">
            <v>Honorine</v>
          </cell>
          <cell r="C699">
            <v>38597</v>
          </cell>
          <cell r="D699" t="str">
            <v>F</v>
          </cell>
          <cell r="E699" t="str">
            <v>3D</v>
          </cell>
          <cell r="F699" t="str">
            <v>DP 4 J</v>
          </cell>
          <cell r="G699" t="str">
            <v>THEBAULT</v>
          </cell>
          <cell r="H699" t="str">
            <v>David</v>
          </cell>
          <cell r="I699" t="str">
            <v>GENLIS</v>
          </cell>
          <cell r="K699" t="str">
            <v>06 84 40 69 91</v>
          </cell>
          <cell r="M699" t="str">
            <v>NOURRY</v>
          </cell>
          <cell r="N699" t="str">
            <v>Béatrice</v>
          </cell>
          <cell r="O699" t="str">
            <v>RAMONVILLE ST AGNE</v>
          </cell>
          <cell r="Q699" t="str">
            <v>06 25 83 02 39</v>
          </cell>
          <cell r="R699" t="str">
            <v>thebault.beatrice@yahoo.fr</v>
          </cell>
        </row>
        <row r="700">
          <cell r="A700" t="str">
            <v>THOMAS</v>
          </cell>
          <cell r="B700" t="str">
            <v>Eva</v>
          </cell>
          <cell r="C700">
            <v>38567</v>
          </cell>
          <cell r="D700" t="str">
            <v>F</v>
          </cell>
          <cell r="E700" t="str">
            <v>3F</v>
          </cell>
          <cell r="F700" t="str">
            <v>DP DAN</v>
          </cell>
          <cell r="G700" t="str">
            <v>THOMAS</v>
          </cell>
          <cell r="H700" t="str">
            <v>Benoît</v>
          </cell>
          <cell r="I700" t="str">
            <v>RAMONVILLE ST AGNE</v>
          </cell>
          <cell r="K700" t="str">
            <v>06 35 97 18 68</v>
          </cell>
          <cell r="L700" t="str">
            <v>benoit.thomas31@free.fr</v>
          </cell>
          <cell r="M700" t="str">
            <v>THOMAS</v>
          </cell>
          <cell r="N700" t="str">
            <v>Ruth</v>
          </cell>
          <cell r="O700" t="str">
            <v>RAMONVILLE ST AGNE</v>
          </cell>
          <cell r="Q700" t="str">
            <v>06 81 58 38 27</v>
          </cell>
          <cell r="R700" t="str">
            <v>ruth.thomas@free.fr</v>
          </cell>
        </row>
        <row r="701">
          <cell r="A701" t="str">
            <v>THOMAS</v>
          </cell>
          <cell r="B701" t="str">
            <v>Adèle</v>
          </cell>
          <cell r="C701">
            <v>38889</v>
          </cell>
          <cell r="D701" t="str">
            <v>F</v>
          </cell>
          <cell r="E701" t="str">
            <v>4G</v>
          </cell>
          <cell r="F701" t="str">
            <v>DP DAN</v>
          </cell>
          <cell r="G701" t="str">
            <v>THOMAS</v>
          </cell>
          <cell r="H701" t="str">
            <v>Jérôme</v>
          </cell>
          <cell r="I701" t="str">
            <v>RAMONVILLE ST AGNE</v>
          </cell>
          <cell r="J701" t="str">
            <v>05 61 75 99 14</v>
          </cell>
          <cell r="K701" t="str">
            <v>06 68 27 10 97</v>
          </cell>
          <cell r="L701" t="str">
            <v>jtom@free.fr</v>
          </cell>
          <cell r="M701" t="str">
            <v>HUGUET</v>
          </cell>
          <cell r="N701" t="str">
            <v>Marie-José</v>
          </cell>
          <cell r="O701" t="str">
            <v>RAMONVILLE ST AGNE</v>
          </cell>
          <cell r="P701" t="str">
            <v>05 61 75 99 14</v>
          </cell>
          <cell r="Q701" t="str">
            <v>06 28 07 27 88</v>
          </cell>
          <cell r="R701" t="str">
            <v>mjo.huguet@free.fr</v>
          </cell>
        </row>
        <row r="702">
          <cell r="A702" t="str">
            <v>THORAVAL</v>
          </cell>
          <cell r="B702" t="str">
            <v>Evaëlle</v>
          </cell>
          <cell r="C702">
            <v>38554</v>
          </cell>
          <cell r="D702" t="str">
            <v>F</v>
          </cell>
          <cell r="E702" t="str">
            <v>3E</v>
          </cell>
          <cell r="F702" t="str">
            <v>DP DAN</v>
          </cell>
          <cell r="G702" t="str">
            <v>THORAVAL</v>
          </cell>
          <cell r="H702" t="str">
            <v>Gérald</v>
          </cell>
          <cell r="I702" t="str">
            <v>RAMONVILLE ST AGNE</v>
          </cell>
          <cell r="J702" t="str">
            <v>09 51 40 85 77</v>
          </cell>
          <cell r="K702" t="str">
            <v>06 77 77 40 51</v>
          </cell>
          <cell r="L702" t="str">
            <v>thor.g@hotmail.fr</v>
          </cell>
          <cell r="M702" t="str">
            <v>MANO</v>
          </cell>
          <cell r="N702" t="str">
            <v>Laëtitia</v>
          </cell>
          <cell r="O702" t="str">
            <v>AUZEVILLE TOLOSANE</v>
          </cell>
          <cell r="P702" t="str">
            <v>09 51 63 49 72</v>
          </cell>
          <cell r="Q702" t="str">
            <v>06 51 23 56 11</v>
          </cell>
          <cell r="R702" t="str">
            <v>titiline1@hotmail.fr</v>
          </cell>
        </row>
        <row r="703">
          <cell r="A703" t="str">
            <v>TISSOT</v>
          </cell>
          <cell r="B703" t="str">
            <v>Casey</v>
          </cell>
          <cell r="C703">
            <v>39471</v>
          </cell>
          <cell r="D703" t="str">
            <v>M</v>
          </cell>
          <cell r="E703" t="str">
            <v>6H</v>
          </cell>
          <cell r="F703" t="str">
            <v>DP 4 J</v>
          </cell>
          <cell r="G703" t="str">
            <v>TISSOT</v>
          </cell>
          <cell r="H703" t="str">
            <v>Sandrine</v>
          </cell>
          <cell r="I703" t="str">
            <v>RAMONVILLE ST AGNE</v>
          </cell>
          <cell r="J703" t="str">
            <v>05 61 73 80 04</v>
          </cell>
          <cell r="K703" t="str">
            <v>06 21 89 89 47</v>
          </cell>
          <cell r="L703" t="str">
            <v>sandrine.tissot@gmail.com</v>
          </cell>
          <cell r="M703" t="str">
            <v>TISSOT</v>
          </cell>
          <cell r="N703" t="str">
            <v>Jean-François</v>
          </cell>
          <cell r="O703" t="str">
            <v>RAMONVILLE ST AGNE</v>
          </cell>
          <cell r="P703" t="str">
            <v>05 61 73 80 04</v>
          </cell>
          <cell r="Q703" t="str">
            <v>06 21 22 67 17</v>
          </cell>
          <cell r="R703" t="str">
            <v>tissotjeff@hotmail.com</v>
          </cell>
        </row>
        <row r="704">
          <cell r="A704" t="str">
            <v>TITAUD</v>
          </cell>
          <cell r="B704" t="str">
            <v>Émile</v>
          </cell>
          <cell r="C704">
            <v>38377</v>
          </cell>
          <cell r="D704" t="str">
            <v>M</v>
          </cell>
          <cell r="E704" t="str">
            <v>3E</v>
          </cell>
          <cell r="F704" t="str">
            <v>DP 4 J</v>
          </cell>
          <cell r="G704" t="str">
            <v>TITAUD</v>
          </cell>
          <cell r="H704" t="str">
            <v>Edith</v>
          </cell>
          <cell r="I704" t="str">
            <v>RAMONVILLE ST AGNE</v>
          </cell>
          <cell r="J704" t="str">
            <v>05 31 22 80 08</v>
          </cell>
          <cell r="K704" t="str">
            <v>06 20 62 34 31</v>
          </cell>
          <cell r="L704" t="str">
            <v>edith.duinat@free.fr</v>
          </cell>
          <cell r="M704" t="str">
            <v>TITAUD</v>
          </cell>
          <cell r="N704" t="str">
            <v>Olivier</v>
          </cell>
          <cell r="O704" t="str">
            <v>RAMONVILLE ST AGNE</v>
          </cell>
          <cell r="P704" t="str">
            <v>05 31 22 80 08</v>
          </cell>
          <cell r="Q704" t="str">
            <v>06 17 65 14 20</v>
          </cell>
          <cell r="R704" t="str">
            <v>olivier.titaud@free.fr</v>
          </cell>
        </row>
        <row r="705">
          <cell r="A705" t="str">
            <v>TKACZUK</v>
          </cell>
          <cell r="B705" t="str">
            <v>Ingrid</v>
          </cell>
          <cell r="C705">
            <v>38919</v>
          </cell>
          <cell r="D705" t="str">
            <v>F</v>
          </cell>
          <cell r="E705" t="str">
            <v>4G</v>
          </cell>
          <cell r="F705" t="str">
            <v>DP DAN</v>
          </cell>
          <cell r="G705" t="str">
            <v>LAYMAND</v>
          </cell>
          <cell r="H705" t="str">
            <v>Marion</v>
          </cell>
          <cell r="I705" t="str">
            <v>CASTANET TOLOSAN</v>
          </cell>
          <cell r="K705" t="str">
            <v>06 89 36 33 24</v>
          </cell>
          <cell r="L705" t="str">
            <v>mariontkaczuk@gmail.com</v>
          </cell>
          <cell r="M705" t="str">
            <v>TKACZUK</v>
          </cell>
          <cell r="N705" t="str">
            <v>Ruben</v>
          </cell>
          <cell r="O705" t="str">
            <v>CASTANET TOLOSAN</v>
          </cell>
          <cell r="Q705" t="str">
            <v>06 78 03 37 89</v>
          </cell>
          <cell r="R705" t="str">
            <v>rubentkaczuk@gmail.com</v>
          </cell>
        </row>
        <row r="706">
          <cell r="A706" t="str">
            <v>TLIJANI</v>
          </cell>
          <cell r="B706" t="str">
            <v>Amar</v>
          </cell>
          <cell r="C706">
            <v>39153</v>
          </cell>
          <cell r="D706" t="str">
            <v>M</v>
          </cell>
          <cell r="E706" t="str">
            <v>5E</v>
          </cell>
          <cell r="F706" t="str">
            <v>DP 4 J</v>
          </cell>
          <cell r="G706" t="str">
            <v>TLIJANI</v>
          </cell>
          <cell r="H706" t="str">
            <v>Angelique</v>
          </cell>
          <cell r="I706" t="str">
            <v>RAMONVILLE ST AGNE</v>
          </cell>
          <cell r="J706" t="str">
            <v>05 31 54 83 03</v>
          </cell>
          <cell r="K706" t="str">
            <v>07 88 82 72 27</v>
          </cell>
          <cell r="M706" t="str">
            <v>TLIJANI</v>
          </cell>
          <cell r="N706" t="str">
            <v>Eladel</v>
          </cell>
          <cell r="O706" t="str">
            <v>RAMONVILLE ST AGNE</v>
          </cell>
          <cell r="P706" t="str">
            <v>05 31 54 83 03</v>
          </cell>
          <cell r="Q706" t="str">
            <v>06 71 50 49 75</v>
          </cell>
          <cell r="R706" t="str">
            <v>expo-bat.31@gmail.com</v>
          </cell>
        </row>
        <row r="707">
          <cell r="A707" t="str">
            <v>TLIJANI</v>
          </cell>
          <cell r="B707" t="str">
            <v>Yacine</v>
          </cell>
          <cell r="C707">
            <v>39715</v>
          </cell>
          <cell r="D707" t="str">
            <v>M</v>
          </cell>
          <cell r="E707" t="str">
            <v>6H</v>
          </cell>
          <cell r="F707" t="str">
            <v>DP 4 J</v>
          </cell>
          <cell r="G707" t="str">
            <v>TLIJANI</v>
          </cell>
          <cell r="H707" t="str">
            <v>Angelique</v>
          </cell>
          <cell r="I707" t="str">
            <v>RAMONVILLE ST AGNE</v>
          </cell>
          <cell r="J707" t="str">
            <v>05 31 54 83 03</v>
          </cell>
          <cell r="K707" t="str">
            <v>07 88 82 72 27</v>
          </cell>
          <cell r="M707" t="str">
            <v>TLIJANI</v>
          </cell>
          <cell r="N707" t="str">
            <v>Eladel</v>
          </cell>
          <cell r="O707" t="str">
            <v>RAMONVILLE ST AGNE</v>
          </cell>
          <cell r="P707" t="str">
            <v>05 31 54 83 03</v>
          </cell>
          <cell r="Q707" t="str">
            <v>06 71 50 49 75</v>
          </cell>
          <cell r="R707" t="str">
            <v>expo-bat.31@gmail.com</v>
          </cell>
        </row>
        <row r="708">
          <cell r="A708" t="str">
            <v>TORRES</v>
          </cell>
          <cell r="B708" t="str">
            <v>Nathan</v>
          </cell>
          <cell r="C708">
            <v>39588</v>
          </cell>
          <cell r="D708" t="str">
            <v>M</v>
          </cell>
          <cell r="E708" t="str">
            <v>6F</v>
          </cell>
          <cell r="F708" t="str">
            <v>DP 4 J</v>
          </cell>
          <cell r="G708" t="str">
            <v>TUBIANA</v>
          </cell>
          <cell r="H708" t="str">
            <v>Alexia</v>
          </cell>
          <cell r="I708" t="str">
            <v>RAMONVILLE ST AGNE</v>
          </cell>
          <cell r="J708" t="str">
            <v>05 67 06 53 41</v>
          </cell>
          <cell r="K708" t="str">
            <v>06 18 01 21 35</v>
          </cell>
          <cell r="L708" t="str">
            <v>alexia.tubiana@gmail.com</v>
          </cell>
          <cell r="M708" t="str">
            <v>TORRES</v>
          </cell>
          <cell r="N708" t="str">
            <v>Christophe</v>
          </cell>
          <cell r="O708" t="str">
            <v>EYSINES</v>
          </cell>
          <cell r="Q708" t="str">
            <v>06 35 13 85 79</v>
          </cell>
          <cell r="R708" t="str">
            <v>christorres33@gmail.com</v>
          </cell>
        </row>
        <row r="709">
          <cell r="A709" t="str">
            <v>TORRES</v>
          </cell>
          <cell r="B709" t="str">
            <v>Jade</v>
          </cell>
          <cell r="C709">
            <v>38108</v>
          </cell>
          <cell r="D709" t="str">
            <v>F</v>
          </cell>
          <cell r="E709" t="str">
            <v>3B</v>
          </cell>
          <cell r="F709" t="str">
            <v>DP DAN</v>
          </cell>
          <cell r="G709" t="str">
            <v>TORRES</v>
          </cell>
          <cell r="H709" t="str">
            <v>Jean-René</v>
          </cell>
          <cell r="I709" t="str">
            <v>AYGUESVIVES</v>
          </cell>
          <cell r="K709" t="str">
            <v>06 34 58 26 45</v>
          </cell>
          <cell r="L709" t="str">
            <v>josiebassan@gmail.com</v>
          </cell>
          <cell r="M709" t="str">
            <v>BASSAN-TORRES</v>
          </cell>
          <cell r="N709" t="str">
            <v>Josiane</v>
          </cell>
          <cell r="O709" t="str">
            <v>AYGUESVIVES</v>
          </cell>
          <cell r="Q709" t="str">
            <v>06 70 81 88 04</v>
          </cell>
          <cell r="R709" t="str">
            <v>josiebassan@gmail.com</v>
          </cell>
        </row>
        <row r="710">
          <cell r="A710" t="str">
            <v>TORRES NGAKO</v>
          </cell>
          <cell r="B710" t="str">
            <v>Samuel</v>
          </cell>
          <cell r="C710">
            <v>39107</v>
          </cell>
          <cell r="D710" t="str">
            <v>M</v>
          </cell>
          <cell r="E710" t="str">
            <v>5D</v>
          </cell>
          <cell r="F710" t="str">
            <v>DP 4 J</v>
          </cell>
          <cell r="G710" t="str">
            <v>NGAKO</v>
          </cell>
          <cell r="H710" t="str">
            <v>Joel</v>
          </cell>
          <cell r="I710" t="str">
            <v>RAMONVILLE ST AGNE</v>
          </cell>
          <cell r="K710" t="str">
            <v>06 61 60 03 01</v>
          </cell>
          <cell r="M710" t="str">
            <v>TORRES- CALAZANS</v>
          </cell>
          <cell r="N710" t="str">
            <v>Eduarda</v>
          </cell>
          <cell r="O710" t="str">
            <v>TOULOUSE</v>
          </cell>
          <cell r="Q710" t="str">
            <v>07 53 13 85 44</v>
          </cell>
        </row>
        <row r="711">
          <cell r="A711" t="str">
            <v>TOURNIER</v>
          </cell>
          <cell r="B711" t="str">
            <v>Cyrvan</v>
          </cell>
          <cell r="C711">
            <v>39212</v>
          </cell>
          <cell r="D711" t="str">
            <v>M</v>
          </cell>
          <cell r="E711" t="str">
            <v>4D</v>
          </cell>
          <cell r="F711" t="str">
            <v>DP DAN</v>
          </cell>
          <cell r="G711" t="str">
            <v>TOURNIER</v>
          </cell>
          <cell r="H711" t="str">
            <v>Damien</v>
          </cell>
          <cell r="I711" t="str">
            <v>RAMONVILLE ST AGNE</v>
          </cell>
          <cell r="K711" t="str">
            <v>06 65 69 33 56</v>
          </cell>
          <cell r="L711" t="str">
            <v>damien.tournier@hotmail.fr</v>
          </cell>
          <cell r="M711" t="str">
            <v>BREVARD</v>
          </cell>
          <cell r="N711" t="str">
            <v>Lydiane</v>
          </cell>
          <cell r="O711" t="str">
            <v>RAMONVILLE ST AGNE</v>
          </cell>
          <cell r="Q711" t="str">
            <v>06 72 21 23 87</v>
          </cell>
          <cell r="R711" t="str">
            <v>lydianebrevard@yahoo.fr</v>
          </cell>
        </row>
        <row r="712">
          <cell r="A712" t="str">
            <v>TRAN</v>
          </cell>
          <cell r="B712" t="str">
            <v>Céline</v>
          </cell>
          <cell r="C712">
            <v>38695</v>
          </cell>
          <cell r="D712" t="str">
            <v>F</v>
          </cell>
          <cell r="E712" t="str">
            <v>3F</v>
          </cell>
          <cell r="F712" t="str">
            <v>DP DAN</v>
          </cell>
          <cell r="G712" t="str">
            <v>TRAN</v>
          </cell>
          <cell r="H712" t="str">
            <v>Léa</v>
          </cell>
          <cell r="I712" t="str">
            <v>RAMONVILLE ST AGNE</v>
          </cell>
          <cell r="J712" t="str">
            <v>05 67 08 59 47</v>
          </cell>
          <cell r="K712" t="str">
            <v>06 52 52 80 77</v>
          </cell>
          <cell r="L712" t="str">
            <v>minhngoc@netcourrier.com</v>
          </cell>
          <cell r="M712" t="str">
            <v>TRAN</v>
          </cell>
          <cell r="N712" t="str">
            <v>Van Sang</v>
          </cell>
          <cell r="O712" t="str">
            <v>TOULOUSE</v>
          </cell>
          <cell r="P712" t="str">
            <v>09 50 53 72 66</v>
          </cell>
          <cell r="Q712" t="str">
            <v>06 78 02 92 11</v>
          </cell>
          <cell r="R712" t="str">
            <v>vansang@netcourrier.com</v>
          </cell>
        </row>
        <row r="713">
          <cell r="A713" t="str">
            <v>TRENTIN</v>
          </cell>
          <cell r="B713" t="str">
            <v>Morgan</v>
          </cell>
          <cell r="C713">
            <v>38424</v>
          </cell>
          <cell r="D713" t="str">
            <v>M</v>
          </cell>
          <cell r="E713" t="str">
            <v>3C</v>
          </cell>
          <cell r="F713" t="str">
            <v>DP DAN</v>
          </cell>
          <cell r="G713" t="str">
            <v>BROUSSE</v>
          </cell>
          <cell r="H713" t="str">
            <v>Sabine</v>
          </cell>
          <cell r="I713" t="str">
            <v>AUZEVILLE TOLOSANE</v>
          </cell>
          <cell r="J713" t="str">
            <v>05 61 73 68 15</v>
          </cell>
          <cell r="K713" t="str">
            <v>06 27 02 26 43</v>
          </cell>
          <cell r="L713" t="str">
            <v>sabine_brousse@hotmail.com</v>
          </cell>
          <cell r="M713" t="str">
            <v>TRENTIN</v>
          </cell>
          <cell r="N713" t="str">
            <v>Stéphane</v>
          </cell>
          <cell r="O713" t="str">
            <v>MONTGISCARD</v>
          </cell>
          <cell r="P713" t="str">
            <v>09 54 26 40 98</v>
          </cell>
          <cell r="Q713" t="str">
            <v>06 20 95 68 07</v>
          </cell>
          <cell r="R713" t="str">
            <v>trentin.stefan@free.fr</v>
          </cell>
        </row>
        <row r="714">
          <cell r="A714" t="str">
            <v>UMBA</v>
          </cell>
          <cell r="B714" t="str">
            <v>Denise</v>
          </cell>
          <cell r="C714">
            <v>37995</v>
          </cell>
          <cell r="D714" t="str">
            <v>F</v>
          </cell>
          <cell r="E714" t="str">
            <v>3A</v>
          </cell>
          <cell r="F714" t="str">
            <v>DP 4 J</v>
          </cell>
          <cell r="G714" t="str">
            <v>UMBA</v>
          </cell>
          <cell r="H714" t="str">
            <v>Mbumba</v>
          </cell>
          <cell r="I714" t="str">
            <v>RAMONVILLE ST AGNE</v>
          </cell>
          <cell r="K714" t="str">
            <v>06 95 20 37 35</v>
          </cell>
          <cell r="M714" t="str">
            <v>NIATI BAVENGA</v>
          </cell>
          <cell r="N714" t="str">
            <v>Félicité</v>
          </cell>
          <cell r="O714" t="str">
            <v>RAMONVILLE ST AGNE</v>
          </cell>
          <cell r="P714" t="str">
            <v>09 80 51 35 67</v>
          </cell>
          <cell r="Q714" t="str">
            <v>06 95 20 37 35</v>
          </cell>
          <cell r="R714" t="str">
            <v>felie.niati@yahoo.fr</v>
          </cell>
        </row>
        <row r="715">
          <cell r="A715" t="str">
            <v>UMBA</v>
          </cell>
          <cell r="B715" t="str">
            <v>Victoria</v>
          </cell>
          <cell r="C715">
            <v>39660</v>
          </cell>
          <cell r="D715" t="str">
            <v>F</v>
          </cell>
          <cell r="E715" t="str">
            <v>6H</v>
          </cell>
          <cell r="F715" t="str">
            <v>DP 4 J</v>
          </cell>
          <cell r="G715" t="str">
            <v>UMBA</v>
          </cell>
          <cell r="H715" t="str">
            <v>Mbumba</v>
          </cell>
          <cell r="I715" t="str">
            <v>RAMONVILLE ST AGNE</v>
          </cell>
          <cell r="K715" t="str">
            <v>06 95 20 37 35</v>
          </cell>
          <cell r="M715" t="str">
            <v>UMBA</v>
          </cell>
          <cell r="N715" t="str">
            <v>Felecite</v>
          </cell>
          <cell r="O715" t="str">
            <v>RAMONVILLE ST AGNE</v>
          </cell>
          <cell r="P715" t="str">
            <v>09 80 51 35 67</v>
          </cell>
          <cell r="Q715" t="str">
            <v>07 61 04 67 93</v>
          </cell>
          <cell r="R715" t="str">
            <v>felie.niati@yahoo.fr</v>
          </cell>
        </row>
        <row r="716">
          <cell r="A716" t="str">
            <v>UYANIK</v>
          </cell>
          <cell r="B716" t="str">
            <v>Mathias</v>
          </cell>
          <cell r="C716">
            <v>38607</v>
          </cell>
          <cell r="D716" t="str">
            <v>M</v>
          </cell>
          <cell r="E716" t="str">
            <v>4E</v>
          </cell>
          <cell r="F716" t="str">
            <v>DP 4 J</v>
          </cell>
          <cell r="G716" t="str">
            <v>UYANIK</v>
          </cell>
          <cell r="H716" t="str">
            <v>Cengiz</v>
          </cell>
          <cell r="I716" t="str">
            <v>LABEGE</v>
          </cell>
          <cell r="J716" t="str">
            <v>05 62 16 31 34</v>
          </cell>
          <cell r="K716" t="str">
            <v>06 23 39 88 72</v>
          </cell>
          <cell r="M716" t="str">
            <v>VARDELLE</v>
          </cell>
          <cell r="N716" t="str">
            <v>Murielle</v>
          </cell>
          <cell r="O716" t="str">
            <v>RAMONVILLE ST AGNE</v>
          </cell>
          <cell r="Q716" t="str">
            <v>06 19 20 98 44</v>
          </cell>
          <cell r="R716" t="str">
            <v>murielle.vardelle@free.fr</v>
          </cell>
        </row>
        <row r="717">
          <cell r="A717" t="str">
            <v>VALETTE</v>
          </cell>
          <cell r="B717" t="str">
            <v>Gérémy</v>
          </cell>
          <cell r="C717">
            <v>39442</v>
          </cell>
          <cell r="D717" t="str">
            <v>M</v>
          </cell>
          <cell r="E717" t="str">
            <v>5E</v>
          </cell>
          <cell r="F717" t="str">
            <v>DP DAN</v>
          </cell>
          <cell r="G717" t="str">
            <v>VALETTE</v>
          </cell>
          <cell r="H717" t="str">
            <v>Serge</v>
          </cell>
          <cell r="M717" t="str">
            <v>MENGUE NZOGHE</v>
          </cell>
          <cell r="N717" t="str">
            <v>Garancia Andras</v>
          </cell>
          <cell r="O717" t="str">
            <v>RAMONVILLE ST AGNE</v>
          </cell>
          <cell r="Q717" t="str">
            <v>06 68 11 88 00</v>
          </cell>
          <cell r="R717" t="str">
            <v>gagandras@yahoo.fr</v>
          </cell>
        </row>
        <row r="718">
          <cell r="A718" t="str">
            <v>VALETTE</v>
          </cell>
          <cell r="B718" t="str">
            <v>Victor</v>
          </cell>
          <cell r="C718">
            <v>39530</v>
          </cell>
          <cell r="D718" t="str">
            <v>M</v>
          </cell>
          <cell r="E718" t="str">
            <v>6B</v>
          </cell>
          <cell r="F718" t="str">
            <v>DP 4 J</v>
          </cell>
          <cell r="G718" t="str">
            <v>VALETTE</v>
          </cell>
          <cell r="H718" t="str">
            <v>Aurélien</v>
          </cell>
          <cell r="I718" t="str">
            <v>AUZEVILLE TOLOSANE</v>
          </cell>
          <cell r="K718" t="str">
            <v>06 16 23 38 00</v>
          </cell>
          <cell r="L718" t="str">
            <v>aurelien.valette@wanadoo.fr</v>
          </cell>
          <cell r="M718" t="str">
            <v>ESCOBAR CASTRO</v>
          </cell>
          <cell r="N718" t="str">
            <v>Alexandra</v>
          </cell>
          <cell r="O718" t="str">
            <v>AUZEVILLE TOLOSANE</v>
          </cell>
          <cell r="Q718" t="str">
            <v>07 84 48 18 02</v>
          </cell>
          <cell r="R718" t="str">
            <v>escobar.alex@orange.fr</v>
          </cell>
        </row>
        <row r="719">
          <cell r="A719" t="str">
            <v>VALETTE</v>
          </cell>
          <cell r="B719" t="str">
            <v>David</v>
          </cell>
          <cell r="C719">
            <v>39033</v>
          </cell>
          <cell r="D719" t="str">
            <v>M</v>
          </cell>
          <cell r="E719" t="str">
            <v>4D</v>
          </cell>
          <cell r="F719" t="str">
            <v>DP DAN</v>
          </cell>
          <cell r="G719" t="str">
            <v>MENGUE NZOGHE</v>
          </cell>
          <cell r="H719" t="str">
            <v>Garancia Andras</v>
          </cell>
          <cell r="I719" t="str">
            <v>RAMONVILLE ST AGNE</v>
          </cell>
          <cell r="K719" t="str">
            <v>06 68 11 88 00</v>
          </cell>
          <cell r="L719" t="str">
            <v>gagandras@yahoo.fr</v>
          </cell>
        </row>
        <row r="720">
          <cell r="A720" t="str">
            <v>VALLADEAU</v>
          </cell>
          <cell r="B720" t="str">
            <v>Baptiste</v>
          </cell>
          <cell r="C720">
            <v>39464</v>
          </cell>
          <cell r="D720" t="str">
            <v>M</v>
          </cell>
          <cell r="E720" t="str">
            <v>5E</v>
          </cell>
          <cell r="F720" t="str">
            <v>DP DAN</v>
          </cell>
          <cell r="G720" t="str">
            <v>VALLADEAU</v>
          </cell>
          <cell r="H720" t="str">
            <v>Guillaume</v>
          </cell>
          <cell r="I720" t="str">
            <v>RAMONVILLE ST AGNE</v>
          </cell>
          <cell r="K720" t="str">
            <v>06 26 14 78 12</v>
          </cell>
          <cell r="L720" t="str">
            <v>guillaume_valladeau@yahoo.fr</v>
          </cell>
          <cell r="M720" t="str">
            <v>VALLADEAU</v>
          </cell>
          <cell r="N720" t="str">
            <v>Marie</v>
          </cell>
          <cell r="O720" t="str">
            <v>RAMONVILLE ST AGNE</v>
          </cell>
          <cell r="Q720" t="str">
            <v>06 12 04 20 62</v>
          </cell>
          <cell r="R720" t="str">
            <v>marievalladeau@yahoo.fr</v>
          </cell>
        </row>
        <row r="721">
          <cell r="A721" t="str">
            <v>VALVIN</v>
          </cell>
          <cell r="B721" t="str">
            <v>Mélody</v>
          </cell>
          <cell r="C721">
            <v>39751</v>
          </cell>
          <cell r="D721" t="str">
            <v>F</v>
          </cell>
          <cell r="E721" t="str">
            <v>6E</v>
          </cell>
          <cell r="F721" t="str">
            <v>DP 4 J</v>
          </cell>
          <cell r="G721" t="str">
            <v>RERIA</v>
          </cell>
          <cell r="H721" t="str">
            <v>Yann</v>
          </cell>
          <cell r="K721" t="str">
            <v>06 12 25 65 58</v>
          </cell>
          <cell r="M721" t="str">
            <v>VALVIN</v>
          </cell>
          <cell r="N721" t="str">
            <v>Séverine</v>
          </cell>
          <cell r="O721" t="str">
            <v>RAMONVILLE ST AGNE</v>
          </cell>
          <cell r="Q721" t="str">
            <v>06 50 05 41 48</v>
          </cell>
          <cell r="R721" t="str">
            <v>c.c-971@hotmail.fr</v>
          </cell>
        </row>
        <row r="722">
          <cell r="A722" t="str">
            <v>VALVIN</v>
          </cell>
          <cell r="B722" t="str">
            <v>Syane</v>
          </cell>
          <cell r="C722">
            <v>38612</v>
          </cell>
          <cell r="D722" t="str">
            <v>F</v>
          </cell>
          <cell r="E722" t="str">
            <v>3G</v>
          </cell>
          <cell r="F722" t="str">
            <v>DP 4 J</v>
          </cell>
          <cell r="G722" t="str">
            <v>VALVIN</v>
          </cell>
          <cell r="H722" t="str">
            <v>Séverine</v>
          </cell>
          <cell r="I722" t="str">
            <v>RAMONVILLE ST AGNE</v>
          </cell>
          <cell r="K722" t="str">
            <v>06 50 05 41 48</v>
          </cell>
          <cell r="L722" t="str">
            <v>c.c-971@hotmail.fr</v>
          </cell>
        </row>
        <row r="723">
          <cell r="A723" t="str">
            <v>VANNEAU</v>
          </cell>
          <cell r="B723" t="str">
            <v>Melissa</v>
          </cell>
          <cell r="C723">
            <v>39733</v>
          </cell>
          <cell r="D723" t="str">
            <v>F</v>
          </cell>
          <cell r="E723" t="str">
            <v>6B</v>
          </cell>
          <cell r="F723" t="str">
            <v>DP DAN</v>
          </cell>
          <cell r="G723" t="str">
            <v>VANNEAU</v>
          </cell>
          <cell r="H723" t="str">
            <v>Christina</v>
          </cell>
          <cell r="I723" t="str">
            <v>RAMONVILLE ST AGNE</v>
          </cell>
          <cell r="J723" t="str">
            <v>09 80 63 01 08</v>
          </cell>
          <cell r="K723" t="str">
            <v>06 25 64 56 18</v>
          </cell>
          <cell r="L723" t="str">
            <v>lesdids@free.fr</v>
          </cell>
          <cell r="M723" t="str">
            <v>VANNEAU</v>
          </cell>
          <cell r="N723" t="str">
            <v>Pascal</v>
          </cell>
          <cell r="O723" t="str">
            <v>RAMONVILLE ST AGNE</v>
          </cell>
          <cell r="P723" t="str">
            <v>09 80 63 01 08</v>
          </cell>
          <cell r="Q723" t="str">
            <v>06 25 83 30 86</v>
          </cell>
          <cell r="R723" t="str">
            <v>lesdids@free.fr</v>
          </cell>
        </row>
        <row r="724">
          <cell r="A724" t="str">
            <v>VARLET</v>
          </cell>
          <cell r="B724" t="str">
            <v>Marie</v>
          </cell>
          <cell r="C724">
            <v>39324</v>
          </cell>
          <cell r="D724" t="str">
            <v>F</v>
          </cell>
          <cell r="E724" t="str">
            <v>5B</v>
          </cell>
          <cell r="F724" t="str">
            <v>DP 4 J</v>
          </cell>
          <cell r="G724" t="str">
            <v>VARLET</v>
          </cell>
          <cell r="H724" t="str">
            <v>Cyril</v>
          </cell>
          <cell r="I724" t="str">
            <v>RAMONVILLE ST AGNE</v>
          </cell>
          <cell r="K724" t="str">
            <v>06 64 95 44 23</v>
          </cell>
          <cell r="M724" t="str">
            <v>VARLET</v>
          </cell>
          <cell r="N724" t="str">
            <v>Sylvie</v>
          </cell>
          <cell r="O724" t="str">
            <v>RAMONVILLE ST AGNE</v>
          </cell>
          <cell r="P724" t="str">
            <v>05 61 13 97 81</v>
          </cell>
          <cell r="Q724" t="str">
            <v>06 70 51 17 20</v>
          </cell>
        </row>
        <row r="725">
          <cell r="A725" t="str">
            <v>VESHI-THIL</v>
          </cell>
          <cell r="B725" t="str">
            <v>Gaël</v>
          </cell>
          <cell r="C725">
            <v>39760</v>
          </cell>
          <cell r="D725" t="str">
            <v>M</v>
          </cell>
          <cell r="E725" t="str">
            <v>6H</v>
          </cell>
          <cell r="F725" t="str">
            <v>DP DAN</v>
          </cell>
          <cell r="G725" t="str">
            <v>THIL</v>
          </cell>
          <cell r="H725" t="str">
            <v>Olivier</v>
          </cell>
          <cell r="I725" t="str">
            <v>RAMONVILLE ST AGNE</v>
          </cell>
          <cell r="J725" t="str">
            <v>09 50 78 95 75</v>
          </cell>
          <cell r="K725" t="str">
            <v>06 60 14 49 69</v>
          </cell>
          <cell r="M725" t="str">
            <v>VESHI-THIL</v>
          </cell>
          <cell r="N725" t="str">
            <v>Iris</v>
          </cell>
          <cell r="O725" t="str">
            <v>RAMONVILLE ST AGNE</v>
          </cell>
          <cell r="P725" t="str">
            <v>09 50 78 95 75</v>
          </cell>
          <cell r="Q725" t="str">
            <v>06 10 24 79 92</v>
          </cell>
          <cell r="R725" t="str">
            <v>iris.vthil@gmail.com</v>
          </cell>
        </row>
        <row r="726">
          <cell r="A726" t="str">
            <v>VILLEMAIN</v>
          </cell>
          <cell r="B726" t="str">
            <v>Héloïse</v>
          </cell>
          <cell r="C726">
            <v>39407</v>
          </cell>
          <cell r="D726" t="str">
            <v>F</v>
          </cell>
          <cell r="E726" t="str">
            <v>5B</v>
          </cell>
          <cell r="F726" t="str">
            <v>DP 4 J</v>
          </cell>
          <cell r="G726" t="str">
            <v>VILLEMAIN</v>
          </cell>
          <cell r="H726" t="str">
            <v>Cédric</v>
          </cell>
          <cell r="I726" t="str">
            <v>RAMONVILLE ST AGNE</v>
          </cell>
          <cell r="K726" t="str">
            <v>06 20 30 22 52</v>
          </cell>
          <cell r="L726" t="str">
            <v>cedric@villemain.org</v>
          </cell>
          <cell r="M726" t="str">
            <v>MARCQ</v>
          </cell>
          <cell r="N726" t="str">
            <v>Géraldine</v>
          </cell>
          <cell r="O726" t="str">
            <v>RAMONVILLE ST AGNE</v>
          </cell>
          <cell r="Q726" t="str">
            <v>06 09 08 79 93</v>
          </cell>
          <cell r="R726" t="str">
            <v>geraldine@villemain.org</v>
          </cell>
        </row>
        <row r="727">
          <cell r="A727" t="str">
            <v>VIRIN</v>
          </cell>
          <cell r="B727" t="str">
            <v>Enzo</v>
          </cell>
          <cell r="C727">
            <v>38354</v>
          </cell>
          <cell r="D727" t="str">
            <v>M</v>
          </cell>
          <cell r="E727" t="str">
            <v>3G</v>
          </cell>
          <cell r="F727" t="str">
            <v>DP 4 J</v>
          </cell>
          <cell r="G727" t="str">
            <v>ZARRAGOZA</v>
          </cell>
          <cell r="H727" t="str">
            <v>Rémi</v>
          </cell>
          <cell r="I727" t="str">
            <v>RAMONVILLE ST AGNE</v>
          </cell>
          <cell r="K727" t="str">
            <v>07 77 28 53 41</v>
          </cell>
          <cell r="L727" t="str">
            <v>remi.zarragoza@gmail.com</v>
          </cell>
          <cell r="M727" t="str">
            <v>VIRIN</v>
          </cell>
          <cell r="N727" t="str">
            <v>Mélissa</v>
          </cell>
          <cell r="O727" t="str">
            <v>RAMONVILLE ST AGNE</v>
          </cell>
          <cell r="Q727" t="str">
            <v>06 83 22 05 72</v>
          </cell>
          <cell r="R727" t="str">
            <v>virin.melissa@gmail.com</v>
          </cell>
        </row>
        <row r="728">
          <cell r="A728" t="str">
            <v>VIVET</v>
          </cell>
          <cell r="B728" t="str">
            <v>Maïwenn</v>
          </cell>
          <cell r="C728">
            <v>38663</v>
          </cell>
          <cell r="D728" t="str">
            <v>F</v>
          </cell>
          <cell r="E728" t="str">
            <v>4B</v>
          </cell>
          <cell r="F728" t="str">
            <v>DP DAN</v>
          </cell>
          <cell r="G728" t="str">
            <v>VIVET</v>
          </cell>
          <cell r="H728" t="str">
            <v>Brigitte</v>
          </cell>
          <cell r="I728" t="str">
            <v>RAMONVILLE ST AGNE</v>
          </cell>
          <cell r="K728" t="str">
            <v>06 95 86 12 70</v>
          </cell>
          <cell r="L728" t="str">
            <v>brigitte.philbertvivet@gmail.com</v>
          </cell>
          <cell r="M728" t="str">
            <v>VIVET</v>
          </cell>
          <cell r="N728" t="str">
            <v>Lionel</v>
          </cell>
          <cell r="O728" t="str">
            <v>RAMONVILLE ST AGNE</v>
          </cell>
          <cell r="Q728" t="str">
            <v>06 15 67 69 53</v>
          </cell>
          <cell r="R728" t="str">
            <v>liorandoes@lilo.org</v>
          </cell>
        </row>
        <row r="729">
          <cell r="A729" t="str">
            <v>VONG</v>
          </cell>
          <cell r="B729" t="str">
            <v>Anaïs</v>
          </cell>
          <cell r="C729">
            <v>39363</v>
          </cell>
          <cell r="D729" t="str">
            <v>F</v>
          </cell>
          <cell r="E729" t="str">
            <v>5E</v>
          </cell>
          <cell r="F729" t="str">
            <v>DP DAN</v>
          </cell>
          <cell r="G729" t="str">
            <v>VONG</v>
          </cell>
          <cell r="H729" t="str">
            <v>Luc</v>
          </cell>
          <cell r="I729" t="str">
            <v>RAMONVILLE ST AGNE</v>
          </cell>
          <cell r="K729" t="str">
            <v>06 09 07 80 93</v>
          </cell>
          <cell r="L729" t="str">
            <v>l.vong@agtherm.com</v>
          </cell>
          <cell r="M729" t="str">
            <v>VONG</v>
          </cell>
          <cell r="N729" t="str">
            <v>Noëlle</v>
          </cell>
          <cell r="O729" t="str">
            <v>RAMONVILLE ST AGNE</v>
          </cell>
          <cell r="P729" t="str">
            <v>09 53 92 93 03</v>
          </cell>
          <cell r="Q729" t="str">
            <v>07 86 28 10 15</v>
          </cell>
          <cell r="R729" t="str">
            <v>prat.noelle@free.fr</v>
          </cell>
        </row>
        <row r="730">
          <cell r="A730" t="str">
            <v>VOSGES-AURIAC</v>
          </cell>
          <cell r="B730" t="str">
            <v>Soane</v>
          </cell>
          <cell r="C730">
            <v>39586</v>
          </cell>
          <cell r="D730" t="str">
            <v>F</v>
          </cell>
          <cell r="E730" t="str">
            <v>6F</v>
          </cell>
          <cell r="F730" t="str">
            <v>DP DAN</v>
          </cell>
          <cell r="G730" t="str">
            <v>AURIAC</v>
          </cell>
          <cell r="H730" t="str">
            <v>Marie</v>
          </cell>
          <cell r="I730" t="str">
            <v>RAMONVILLE ST AGNE</v>
          </cell>
          <cell r="K730" t="str">
            <v>06 63 26 17 29</v>
          </cell>
          <cell r="L730" t="str">
            <v>marie.auriac@free.fr</v>
          </cell>
          <cell r="M730" t="str">
            <v>VOSGES</v>
          </cell>
          <cell r="N730" t="str">
            <v>Jean René</v>
          </cell>
          <cell r="O730" t="str">
            <v>RAMONVILLE ST AGNE</v>
          </cell>
          <cell r="Q730" t="str">
            <v>06 88 37 46 76</v>
          </cell>
          <cell r="R730" t="str">
            <v>vosges.jr@free.fr</v>
          </cell>
        </row>
        <row r="731">
          <cell r="A731" t="str">
            <v>YOGO</v>
          </cell>
          <cell r="B731" t="str">
            <v>Océane</v>
          </cell>
          <cell r="C731">
            <v>38722</v>
          </cell>
          <cell r="D731" t="str">
            <v>F</v>
          </cell>
          <cell r="E731" t="str">
            <v>4D</v>
          </cell>
          <cell r="F731" t="str">
            <v>DP 4 J</v>
          </cell>
          <cell r="G731" t="str">
            <v>YOGO</v>
          </cell>
          <cell r="H731" t="str">
            <v>Gere</v>
          </cell>
          <cell r="I731" t="str">
            <v>RAMONVILLE ST AGNE</v>
          </cell>
          <cell r="J731" t="str">
            <v>09 50 11 51 46</v>
          </cell>
          <cell r="K731" t="str">
            <v>07 67 38 70 72</v>
          </cell>
          <cell r="M731" t="str">
            <v>LUMU</v>
          </cell>
          <cell r="N731" t="str">
            <v>Nicha</v>
          </cell>
          <cell r="O731" t="str">
            <v>RAMONVILLE ST AGNE</v>
          </cell>
          <cell r="P731" t="str">
            <v>09 50 11 51 46</v>
          </cell>
          <cell r="Q731" t="str">
            <v>07 53 46 67 79</v>
          </cell>
          <cell r="R731" t="str">
            <v>micha.lumu@sfr.fr</v>
          </cell>
        </row>
        <row r="732">
          <cell r="A732" t="str">
            <v>YOUSFI</v>
          </cell>
          <cell r="B732" t="str">
            <v>Wahid</v>
          </cell>
          <cell r="C732">
            <v>39292</v>
          </cell>
          <cell r="D732" t="str">
            <v>M</v>
          </cell>
          <cell r="E732" t="str">
            <v>5B</v>
          </cell>
          <cell r="F732" t="str">
            <v>DP DAN</v>
          </cell>
          <cell r="G732" t="str">
            <v>YOUSFI</v>
          </cell>
          <cell r="H732" t="str">
            <v>Mohammed</v>
          </cell>
          <cell r="I732" t="str">
            <v>TOULOUSE</v>
          </cell>
          <cell r="K732" t="str">
            <v>06 11 26 02 17</v>
          </cell>
          <cell r="M732" t="str">
            <v>MOULAY SOUIGA</v>
          </cell>
          <cell r="N732" t="str">
            <v>Fatima</v>
          </cell>
          <cell r="O732" t="str">
            <v>RAMONVILLE ST AGNE</v>
          </cell>
          <cell r="Q732" t="str">
            <v>07 82 43 81 10</v>
          </cell>
          <cell r="R732" t="str">
            <v>fatimayssen@gmail.com</v>
          </cell>
        </row>
        <row r="733">
          <cell r="A733" t="str">
            <v>ZAHRI</v>
          </cell>
          <cell r="B733" t="str">
            <v>Wissal</v>
          </cell>
          <cell r="C733">
            <v>39660</v>
          </cell>
          <cell r="D733" t="str">
            <v>F</v>
          </cell>
          <cell r="E733" t="str">
            <v>6G</v>
          </cell>
          <cell r="F733" t="str">
            <v>DP 4 J</v>
          </cell>
          <cell r="G733" t="str">
            <v>ZAHRI</v>
          </cell>
          <cell r="H733" t="str">
            <v>Mounia</v>
          </cell>
          <cell r="I733" t="str">
            <v>RAMONVILLE ST AGNE</v>
          </cell>
          <cell r="J733" t="str">
            <v>09 50 87 52 25</v>
          </cell>
          <cell r="K733" t="str">
            <v>06 65 27 43 52</v>
          </cell>
          <cell r="L733" t="str">
            <v>mounia1337@hotmail.fr</v>
          </cell>
          <cell r="M733" t="str">
            <v>ZAHRI</v>
          </cell>
          <cell r="N733" t="str">
            <v>Aziz</v>
          </cell>
          <cell r="O733" t="str">
            <v>RAMONVILLE ST AGNE</v>
          </cell>
          <cell r="P733" t="str">
            <v>09 50 87 52 25</v>
          </cell>
          <cell r="Q733" t="str">
            <v>06 51 53 12 33</v>
          </cell>
          <cell r="R733" t="str">
            <v>zahri1337@hotmail.fr</v>
          </cell>
        </row>
        <row r="734">
          <cell r="A734" t="str">
            <v>ZAMBEAU</v>
          </cell>
          <cell r="B734" t="str">
            <v>Lilou</v>
          </cell>
          <cell r="C734">
            <v>39114</v>
          </cell>
          <cell r="D734" t="str">
            <v>F</v>
          </cell>
          <cell r="E734" t="str">
            <v>5G</v>
          </cell>
          <cell r="F734" t="str">
            <v>DP DAN</v>
          </cell>
          <cell r="G734" t="str">
            <v>PERRET</v>
          </cell>
          <cell r="H734" t="str">
            <v>Céline</v>
          </cell>
          <cell r="I734" t="str">
            <v>RAMONVILLE ST AGNE</v>
          </cell>
          <cell r="K734" t="str">
            <v>06 59 83 60 92</v>
          </cell>
          <cell r="L734" t="str">
            <v>cc3111@hotmail.fr</v>
          </cell>
          <cell r="M734" t="str">
            <v>ZAMBEAU</v>
          </cell>
          <cell r="N734" t="str">
            <v>David</v>
          </cell>
          <cell r="O734" t="str">
            <v>RAMONVILLE ST AGNE</v>
          </cell>
          <cell r="Q734" t="str">
            <v>06 78 64 27 92</v>
          </cell>
          <cell r="R734" t="str">
            <v>pakalolo1999@hotmail.fr</v>
          </cell>
        </row>
        <row r="735">
          <cell r="A735" t="str">
            <v>ZANARDI</v>
          </cell>
          <cell r="B735" t="str">
            <v>Thomas</v>
          </cell>
          <cell r="C735">
            <v>38720</v>
          </cell>
          <cell r="D735" t="str">
            <v>M</v>
          </cell>
          <cell r="E735" t="str">
            <v>4B</v>
          </cell>
          <cell r="F735" t="str">
            <v>DP DAN</v>
          </cell>
          <cell r="G735" t="str">
            <v>LECOURT</v>
          </cell>
          <cell r="H735" t="str">
            <v>Aline</v>
          </cell>
          <cell r="I735" t="str">
            <v>RAMONVILLE ST AGNE</v>
          </cell>
          <cell r="K735" t="str">
            <v>06 44 18 87 88</v>
          </cell>
          <cell r="L735" t="str">
            <v>alinou.oha@gmail.com</v>
          </cell>
          <cell r="M735" t="str">
            <v>ZANARDI</v>
          </cell>
          <cell r="N735" t="str">
            <v>Bruno</v>
          </cell>
          <cell r="O735" t="str">
            <v>GREPIAC</v>
          </cell>
          <cell r="Q735" t="str">
            <v>06 40 21 49 58</v>
          </cell>
          <cell r="R735" t="str">
            <v>furet79@hotmail.com</v>
          </cell>
        </row>
        <row r="736">
          <cell r="A736" t="str">
            <v>ZANARDI</v>
          </cell>
          <cell r="B736" t="str">
            <v>Noah</v>
          </cell>
          <cell r="C736">
            <v>39492</v>
          </cell>
          <cell r="D736" t="str">
            <v>M</v>
          </cell>
          <cell r="E736" t="str">
            <v>6C</v>
          </cell>
          <cell r="F736" t="str">
            <v>DP DAN</v>
          </cell>
          <cell r="G736" t="str">
            <v>LECOURT</v>
          </cell>
          <cell r="H736" t="str">
            <v>Aline</v>
          </cell>
          <cell r="I736" t="str">
            <v>RAMONVILLE ST AGNE</v>
          </cell>
          <cell r="K736" t="str">
            <v>06 44 18 87 88</v>
          </cell>
          <cell r="L736" t="str">
            <v>alinou.oha@gmail.com</v>
          </cell>
          <cell r="M736" t="str">
            <v>ZANARDI</v>
          </cell>
          <cell r="N736" t="str">
            <v>Bruno</v>
          </cell>
          <cell r="O736" t="str">
            <v>GREPIAC</v>
          </cell>
          <cell r="Q736" t="str">
            <v>06 40 21 49 58</v>
          </cell>
          <cell r="R736" t="str">
            <v>furet79@hotmail.com</v>
          </cell>
        </row>
        <row r="737">
          <cell r="A737" t="str">
            <v>ZEROUALI</v>
          </cell>
          <cell r="B737" t="str">
            <v>Malak</v>
          </cell>
          <cell r="C737">
            <v>39571</v>
          </cell>
          <cell r="D737" t="str">
            <v>F</v>
          </cell>
          <cell r="E737" t="str">
            <v>6E</v>
          </cell>
          <cell r="F737" t="str">
            <v>EXTERN</v>
          </cell>
          <cell r="G737" t="str">
            <v>ZIANI</v>
          </cell>
          <cell r="H737" t="str">
            <v>Farida</v>
          </cell>
          <cell r="I737" t="str">
            <v>CASTANET TOLOSAN</v>
          </cell>
          <cell r="K737" t="str">
            <v>07 82 22 00 97</v>
          </cell>
          <cell r="M737" t="str">
            <v>ZEROUALI</v>
          </cell>
          <cell r="N737" t="str">
            <v>Smaine</v>
          </cell>
          <cell r="O737" t="str">
            <v>CASTANET TOLOSAN</v>
          </cell>
          <cell r="Q737" t="str">
            <v>06 67 56 00 30</v>
          </cell>
          <cell r="R737" t="str">
            <v>ba.occitania@gmail.com</v>
          </cell>
        </row>
        <row r="738">
          <cell r="A738" t="str">
            <v>ZIMMERMANN--MERCHADOU</v>
          </cell>
          <cell r="B738" t="str">
            <v>Clément</v>
          </cell>
          <cell r="C738">
            <v>38631</v>
          </cell>
          <cell r="D738" t="str">
            <v>M</v>
          </cell>
          <cell r="E738" t="str">
            <v>4C</v>
          </cell>
          <cell r="F738" t="str">
            <v>DP DAN</v>
          </cell>
          <cell r="G738" t="str">
            <v>ZIMMERMANN</v>
          </cell>
          <cell r="H738" t="str">
            <v>Jacques</v>
          </cell>
          <cell r="I738" t="str">
            <v>ST PAUL SUR SAVE</v>
          </cell>
          <cell r="K738" t="str">
            <v>06 75 33 80 49</v>
          </cell>
          <cell r="M738" t="str">
            <v>MERCHADOU</v>
          </cell>
          <cell r="N738" t="str">
            <v>Lindsay</v>
          </cell>
          <cell r="O738" t="str">
            <v>RAMONVILLE ST AGNE</v>
          </cell>
          <cell r="Q738" t="str">
            <v>07 82 65 37 08</v>
          </cell>
        </row>
        <row r="739">
          <cell r="A739" t="str">
            <v>ZITOUNE</v>
          </cell>
          <cell r="B739" t="str">
            <v>Asma</v>
          </cell>
          <cell r="C739">
            <v>39702</v>
          </cell>
          <cell r="D739" t="str">
            <v>F</v>
          </cell>
          <cell r="E739" t="str">
            <v>6G</v>
          </cell>
          <cell r="F739" t="str">
            <v>DP 4 J</v>
          </cell>
          <cell r="G739" t="str">
            <v>ZITOUNE</v>
          </cell>
          <cell r="H739" t="str">
            <v>Farah</v>
          </cell>
          <cell r="I739" t="str">
            <v>RAMONVILLE ST AGNE</v>
          </cell>
          <cell r="K739" t="str">
            <v>06 23 14 89 61</v>
          </cell>
          <cell r="L739" t="str">
            <v>benahara.zitoune@gmail.com</v>
          </cell>
          <cell r="M739" t="str">
            <v>ZITOUNE</v>
          </cell>
          <cell r="N739" t="str">
            <v>Redouane</v>
          </cell>
          <cell r="O739" t="str">
            <v>RAMONVILLE ST AGNE</v>
          </cell>
          <cell r="Q739" t="str">
            <v>07 83 02 38 99</v>
          </cell>
          <cell r="R739" t="str">
            <v>redouane.zitoune@gmail.com</v>
          </cell>
        </row>
        <row r="740">
          <cell r="A740" t="str">
            <v>ZOUAD</v>
          </cell>
          <cell r="B740" t="str">
            <v>Manel</v>
          </cell>
          <cell r="C740">
            <v>38691</v>
          </cell>
          <cell r="D740" t="str">
            <v>F</v>
          </cell>
          <cell r="E740" t="str">
            <v>3D</v>
          </cell>
          <cell r="F740" t="str">
            <v>DP 4 J</v>
          </cell>
          <cell r="G740" t="str">
            <v>ZOUAD</v>
          </cell>
          <cell r="H740" t="str">
            <v>Malika</v>
          </cell>
          <cell r="I740" t="str">
            <v>RAMONVILLE ST AGNE</v>
          </cell>
          <cell r="J740" t="str">
            <v>09 51 72 18 10</v>
          </cell>
          <cell r="K740" t="str">
            <v>06 67 27 28 12</v>
          </cell>
          <cell r="L740" t="str">
            <v>kada.zouad@sicoval.fr</v>
          </cell>
          <cell r="M740" t="str">
            <v>ZOUAD</v>
          </cell>
          <cell r="N740" t="str">
            <v>Kada</v>
          </cell>
          <cell r="O740" t="str">
            <v>RAMONVILLE ST AGNE</v>
          </cell>
          <cell r="P740" t="str">
            <v>09 51 72 18 10</v>
          </cell>
          <cell r="Q740" t="str">
            <v>07 81 07 81 32</v>
          </cell>
          <cell r="R740" t="str">
            <v>kada.zouad@sicoval.fr</v>
          </cell>
        </row>
        <row r="741">
          <cell r="A741" t="str">
            <v>ZOUAD</v>
          </cell>
          <cell r="B741" t="str">
            <v>Bilal</v>
          </cell>
          <cell r="C741">
            <v>39095</v>
          </cell>
          <cell r="D741" t="str">
            <v>M</v>
          </cell>
          <cell r="E741" t="str">
            <v>5B</v>
          </cell>
          <cell r="F741" t="str">
            <v>DP 4 J</v>
          </cell>
          <cell r="G741" t="str">
            <v>ZOUAD</v>
          </cell>
          <cell r="H741" t="str">
            <v>Malika</v>
          </cell>
          <cell r="I741" t="str">
            <v>RAMONVILLE ST AGNE</v>
          </cell>
          <cell r="J741" t="str">
            <v>09 51 72 18 10</v>
          </cell>
          <cell r="K741" t="str">
            <v>06 67 27 28 12</v>
          </cell>
          <cell r="L741" t="str">
            <v>kada.zouad@sicoval.fr</v>
          </cell>
          <cell r="M741" t="str">
            <v>ZOUAD</v>
          </cell>
          <cell r="N741" t="str">
            <v>Kada</v>
          </cell>
          <cell r="O741" t="str">
            <v>RAMONVILLE ST AGNE</v>
          </cell>
          <cell r="P741" t="str">
            <v>09 51 72 18 10</v>
          </cell>
          <cell r="Q741" t="str">
            <v>07 81 07 81 32</v>
          </cell>
          <cell r="R741" t="str">
            <v>kada.zouad@sicoval.fr</v>
          </cell>
        </row>
        <row r="742">
          <cell r="A742" t="str">
            <v>ZUNINO</v>
          </cell>
          <cell r="B742" t="str">
            <v>Enzo</v>
          </cell>
          <cell r="C742">
            <v>39582</v>
          </cell>
          <cell r="D742" t="str">
            <v>M</v>
          </cell>
          <cell r="E742" t="str">
            <v>6D</v>
          </cell>
          <cell r="F742" t="str">
            <v>DP 4 J</v>
          </cell>
          <cell r="G742" t="str">
            <v>FERNANDES FRANCISCO</v>
          </cell>
          <cell r="H742" t="str">
            <v>Maria</v>
          </cell>
          <cell r="I742" t="str">
            <v>RAMONVILLE ST AGNE</v>
          </cell>
          <cell r="K742" t="str">
            <v>06 45 25 57 55</v>
          </cell>
          <cell r="L742" t="str">
            <v>zunino@live.fr</v>
          </cell>
          <cell r="M742" t="str">
            <v>ZUNINO</v>
          </cell>
          <cell r="N742" t="str">
            <v>Thierry</v>
          </cell>
          <cell r="O742" t="str">
            <v>RAMONVILLE ST AGNE</v>
          </cell>
          <cell r="P742" t="str">
            <v>06 85 85 73 00</v>
          </cell>
          <cell r="Q742" t="str">
            <v>06 85 01 66 96</v>
          </cell>
          <cell r="R742" t="str">
            <v>zunino@live.fr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4" sqref="F4"/>
    </sheetView>
  </sheetViews>
  <sheetFormatPr baseColWidth="10" defaultRowHeight="15"/>
  <cols>
    <col min="1" max="1" width="12.28515625" style="4" customWidth="1"/>
    <col min="2" max="2" width="18.28515625" style="2" bestFit="1" customWidth="1"/>
    <col min="3" max="3" width="13.85546875" style="2" customWidth="1"/>
    <col min="5" max="5" width="13.42578125" style="3" bestFit="1" customWidth="1"/>
  </cols>
  <sheetData>
    <row r="1" spans="1:6" ht="41.25" customHeight="1" thickBot="1">
      <c r="A1" s="39" t="s">
        <v>37</v>
      </c>
      <c r="B1" s="40" t="s">
        <v>23</v>
      </c>
      <c r="C1" s="41" t="s">
        <v>24</v>
      </c>
      <c r="D1" s="41" t="s">
        <v>52</v>
      </c>
      <c r="E1" s="42" t="s">
        <v>25</v>
      </c>
    </row>
    <row r="2" spans="1:6" ht="30.75" customHeight="1">
      <c r="A2" s="8" t="s">
        <v>38</v>
      </c>
      <c r="B2" s="9" t="s">
        <v>15</v>
      </c>
      <c r="C2" s="10" t="s">
        <v>16</v>
      </c>
      <c r="D2" s="11" t="s">
        <v>53</v>
      </c>
      <c r="E2" s="12" t="s">
        <v>28</v>
      </c>
    </row>
    <row r="3" spans="1:6" ht="30.75" customHeight="1">
      <c r="A3" s="13" t="s">
        <v>39</v>
      </c>
      <c r="B3" s="14" t="s">
        <v>34</v>
      </c>
      <c r="C3" s="15" t="s">
        <v>35</v>
      </c>
      <c r="D3" s="16" t="s">
        <v>56</v>
      </c>
      <c r="E3" s="17" t="s">
        <v>28</v>
      </c>
    </row>
    <row r="4" spans="1:6" ht="30.75" customHeight="1">
      <c r="A4" s="13" t="s">
        <v>40</v>
      </c>
      <c r="B4" s="14" t="s">
        <v>17</v>
      </c>
      <c r="C4" s="15" t="s">
        <v>18</v>
      </c>
      <c r="D4" s="16" t="s">
        <v>56</v>
      </c>
      <c r="E4" s="17" t="s">
        <v>29</v>
      </c>
    </row>
    <row r="5" spans="1:6" ht="30.75" customHeight="1" thickBot="1">
      <c r="A5" s="18" t="s">
        <v>41</v>
      </c>
      <c r="B5" s="19" t="s">
        <v>21</v>
      </c>
      <c r="C5" s="20" t="s">
        <v>22</v>
      </c>
      <c r="D5" s="21" t="s">
        <v>53</v>
      </c>
      <c r="E5" s="22" t="s">
        <v>30</v>
      </c>
    </row>
    <row r="6" spans="1:6" ht="30.75" customHeight="1">
      <c r="A6" s="8" t="s">
        <v>42</v>
      </c>
      <c r="B6" s="23" t="s">
        <v>26</v>
      </c>
      <c r="C6" s="24" t="s">
        <v>27</v>
      </c>
      <c r="D6" s="25" t="s">
        <v>57</v>
      </c>
      <c r="E6" s="26">
        <v>4.2</v>
      </c>
    </row>
    <row r="7" spans="1:6" ht="30.75" customHeight="1">
      <c r="A7" s="13" t="s">
        <v>43</v>
      </c>
      <c r="B7" s="14" t="s">
        <v>1</v>
      </c>
      <c r="C7" s="15" t="s">
        <v>2</v>
      </c>
      <c r="D7" s="16" t="s">
        <v>54</v>
      </c>
      <c r="E7" s="17">
        <v>4.2</v>
      </c>
    </row>
    <row r="8" spans="1:6" ht="30.75" customHeight="1">
      <c r="A8" s="13" t="s">
        <v>44</v>
      </c>
      <c r="B8" s="27" t="s">
        <v>36</v>
      </c>
      <c r="C8" s="28" t="s">
        <v>32</v>
      </c>
      <c r="D8" s="29" t="s">
        <v>54</v>
      </c>
      <c r="E8" s="30">
        <v>4.2</v>
      </c>
    </row>
    <row r="9" spans="1:6" ht="30.75" customHeight="1" thickBot="1">
      <c r="A9" s="18" t="s">
        <v>45</v>
      </c>
      <c r="B9" s="31" t="s">
        <v>3</v>
      </c>
      <c r="C9" s="32" t="s">
        <v>4</v>
      </c>
      <c r="D9" s="33" t="s">
        <v>57</v>
      </c>
      <c r="E9" s="34">
        <v>4.0999999999999996</v>
      </c>
    </row>
    <row r="10" spans="1:6" ht="30.75" customHeight="1">
      <c r="A10" s="8" t="s">
        <v>46</v>
      </c>
      <c r="B10" s="35" t="s">
        <v>19</v>
      </c>
      <c r="C10" s="36" t="s">
        <v>20</v>
      </c>
      <c r="D10" s="37" t="s">
        <v>55</v>
      </c>
      <c r="E10" s="26">
        <v>3.3</v>
      </c>
      <c r="F10" s="1"/>
    </row>
    <row r="11" spans="1:6" ht="30.75" customHeight="1">
      <c r="A11" s="13" t="s">
        <v>47</v>
      </c>
      <c r="B11" s="14" t="s">
        <v>5</v>
      </c>
      <c r="C11" s="15" t="s">
        <v>6</v>
      </c>
      <c r="D11" s="16" t="s">
        <v>55</v>
      </c>
      <c r="E11" s="17">
        <v>3.2</v>
      </c>
    </row>
    <row r="12" spans="1:6" ht="30.75" customHeight="1">
      <c r="A12" s="13" t="s">
        <v>48</v>
      </c>
      <c r="B12" s="14" t="s">
        <v>13</v>
      </c>
      <c r="C12" s="15" t="s">
        <v>14</v>
      </c>
      <c r="D12" s="16" t="s">
        <v>55</v>
      </c>
      <c r="E12" s="17">
        <v>3.2</v>
      </c>
    </row>
    <row r="13" spans="1:6" ht="30.75" customHeight="1">
      <c r="A13" s="13" t="s">
        <v>49</v>
      </c>
      <c r="B13" s="14" t="s">
        <v>7</v>
      </c>
      <c r="C13" s="15" t="s">
        <v>8</v>
      </c>
      <c r="D13" s="16" t="s">
        <v>55</v>
      </c>
      <c r="E13" s="17">
        <v>3.1</v>
      </c>
    </row>
    <row r="14" spans="1:6" ht="30.75" customHeight="1">
      <c r="A14" s="13" t="s">
        <v>50</v>
      </c>
      <c r="B14" s="14" t="s">
        <v>9</v>
      </c>
      <c r="C14" s="15" t="s">
        <v>10</v>
      </c>
      <c r="D14" s="16" t="s">
        <v>55</v>
      </c>
      <c r="E14" s="17">
        <v>3.1</v>
      </c>
    </row>
    <row r="15" spans="1:6" ht="30.75" customHeight="1" thickBot="1">
      <c r="A15" s="18" t="s">
        <v>51</v>
      </c>
      <c r="B15" s="31" t="s">
        <v>11</v>
      </c>
      <c r="C15" s="32" t="s">
        <v>12</v>
      </c>
      <c r="D15" s="38" t="s">
        <v>54</v>
      </c>
      <c r="E15" s="34">
        <v>3.1</v>
      </c>
    </row>
  </sheetData>
  <sortState ref="A2:G14">
    <sortCondition descending="1" ref="E2:E14"/>
    <sortCondition ref="B2:B1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N8" sqref="N8"/>
    </sheetView>
  </sheetViews>
  <sheetFormatPr baseColWidth="10" defaultRowHeight="15"/>
  <cols>
    <col min="1" max="1" width="11" style="3" customWidth="1"/>
    <col min="2" max="2" width="18.42578125" style="2" customWidth="1"/>
    <col min="3" max="3" width="10.85546875" style="2" customWidth="1"/>
    <col min="4" max="4" width="5.7109375" style="3" bestFit="1" customWidth="1"/>
    <col min="5" max="5" width="12.7109375" style="3" customWidth="1"/>
    <col min="6" max="6" width="6" style="3" bestFit="1" customWidth="1"/>
    <col min="7" max="7" width="2.42578125" style="3" customWidth="1"/>
    <col min="9" max="9" width="16.42578125" customWidth="1"/>
    <col min="10" max="10" width="11.85546875" customWidth="1"/>
    <col min="11" max="11" width="5.7109375" bestFit="1" customWidth="1"/>
    <col min="12" max="12" width="13" customWidth="1"/>
    <col min="13" max="13" width="13.85546875" customWidth="1"/>
  </cols>
  <sheetData>
    <row r="1" spans="1:15" ht="37.5" customHeight="1" thickTop="1" thickBot="1">
      <c r="A1" s="76" t="s">
        <v>109</v>
      </c>
      <c r="B1" s="55" t="s">
        <v>23</v>
      </c>
      <c r="C1" s="55" t="s">
        <v>24</v>
      </c>
      <c r="D1" s="55" t="s">
        <v>52</v>
      </c>
      <c r="E1" s="54" t="s">
        <v>37</v>
      </c>
      <c r="F1" s="56" t="s">
        <v>31</v>
      </c>
      <c r="G1" s="57"/>
      <c r="H1" s="77" t="s">
        <v>109</v>
      </c>
      <c r="I1" s="55" t="s">
        <v>23</v>
      </c>
      <c r="J1" s="55" t="s">
        <v>24</v>
      </c>
      <c r="K1" s="55" t="s">
        <v>52</v>
      </c>
      <c r="L1" s="54" t="s">
        <v>33</v>
      </c>
      <c r="M1" s="56" t="s">
        <v>31</v>
      </c>
    </row>
    <row r="2" spans="1:15" ht="33.950000000000003" customHeight="1">
      <c r="A2" s="73">
        <v>1574</v>
      </c>
      <c r="B2" s="10" t="s">
        <v>15</v>
      </c>
      <c r="C2" s="10" t="s">
        <v>16</v>
      </c>
      <c r="D2" s="11" t="s">
        <v>53</v>
      </c>
      <c r="E2" s="5" t="s">
        <v>38</v>
      </c>
      <c r="F2" s="58" t="s">
        <v>0</v>
      </c>
      <c r="G2" s="59">
        <v>2</v>
      </c>
      <c r="H2" s="70">
        <v>1396</v>
      </c>
      <c r="I2" s="10" t="s">
        <v>67</v>
      </c>
      <c r="J2" s="10" t="s">
        <v>68</v>
      </c>
      <c r="K2" s="78" t="s">
        <v>113</v>
      </c>
      <c r="L2" s="67" t="s">
        <v>105</v>
      </c>
      <c r="M2" s="58" t="s">
        <v>58</v>
      </c>
    </row>
    <row r="3" spans="1:15" ht="33.950000000000003" customHeight="1">
      <c r="A3" s="74">
        <v>1569</v>
      </c>
      <c r="B3" s="15" t="s">
        <v>34</v>
      </c>
      <c r="C3" s="15" t="s">
        <v>35</v>
      </c>
      <c r="D3" s="16" t="s">
        <v>56</v>
      </c>
      <c r="E3" s="6" t="s">
        <v>39</v>
      </c>
      <c r="F3" s="60" t="s">
        <v>0</v>
      </c>
      <c r="G3" s="61">
        <v>1</v>
      </c>
      <c r="H3" s="71">
        <v>1395</v>
      </c>
      <c r="I3" s="15" t="s">
        <v>110</v>
      </c>
      <c r="J3" s="68" t="s">
        <v>111</v>
      </c>
      <c r="K3" s="65" t="s">
        <v>104</v>
      </c>
      <c r="L3" s="69" t="s">
        <v>112</v>
      </c>
      <c r="M3" s="60" t="s">
        <v>58</v>
      </c>
    </row>
    <row r="4" spans="1:15" ht="33.950000000000003" customHeight="1" thickBot="1">
      <c r="A4" s="74">
        <v>1570</v>
      </c>
      <c r="B4" s="15" t="s">
        <v>17</v>
      </c>
      <c r="C4" s="15" t="s">
        <v>18</v>
      </c>
      <c r="D4" s="16" t="s">
        <v>56</v>
      </c>
      <c r="E4" s="6" t="s">
        <v>40</v>
      </c>
      <c r="F4" s="60" t="s">
        <v>0</v>
      </c>
      <c r="G4" s="61">
        <v>3</v>
      </c>
      <c r="H4" s="71">
        <v>1397</v>
      </c>
      <c r="I4" s="15" t="s">
        <v>107</v>
      </c>
      <c r="J4" s="15" t="s">
        <v>106</v>
      </c>
      <c r="K4" s="65" t="s">
        <v>113</v>
      </c>
      <c r="L4" s="6" t="s">
        <v>108</v>
      </c>
      <c r="M4" s="60" t="s">
        <v>58</v>
      </c>
    </row>
    <row r="5" spans="1:15" ht="33.950000000000003" customHeight="1">
      <c r="A5" s="73">
        <v>1572</v>
      </c>
      <c r="B5" s="24" t="s">
        <v>26</v>
      </c>
      <c r="C5" s="24" t="s">
        <v>27</v>
      </c>
      <c r="D5" s="25" t="s">
        <v>57</v>
      </c>
      <c r="E5" s="5" t="s">
        <v>42</v>
      </c>
      <c r="F5" s="26" t="s">
        <v>0</v>
      </c>
      <c r="G5" s="59">
        <v>2</v>
      </c>
      <c r="H5" s="70"/>
      <c r="I5" s="24"/>
      <c r="J5" s="24"/>
      <c r="K5" s="62"/>
      <c r="L5" s="5"/>
      <c r="M5" s="26"/>
    </row>
    <row r="6" spans="1:15" ht="33.75" customHeight="1" thickBot="1">
      <c r="A6" s="75">
        <v>1571</v>
      </c>
      <c r="B6" s="32" t="s">
        <v>3</v>
      </c>
      <c r="C6" s="32" t="s">
        <v>4</v>
      </c>
      <c r="D6" s="33" t="s">
        <v>57</v>
      </c>
      <c r="E6" s="7" t="s">
        <v>45</v>
      </c>
      <c r="F6" s="63" t="s">
        <v>0</v>
      </c>
      <c r="G6" s="64">
        <v>1</v>
      </c>
      <c r="H6" s="72">
        <v>632</v>
      </c>
      <c r="I6" s="32" t="s">
        <v>93</v>
      </c>
      <c r="J6" s="32" t="s">
        <v>94</v>
      </c>
      <c r="K6" s="33" t="s">
        <v>103</v>
      </c>
      <c r="L6" s="66" t="s">
        <v>100</v>
      </c>
      <c r="M6" s="63" t="s">
        <v>60</v>
      </c>
    </row>
    <row r="7" spans="1:15" ht="33.950000000000003" customHeight="1">
      <c r="A7" s="73">
        <v>1567</v>
      </c>
      <c r="B7" s="36" t="s">
        <v>19</v>
      </c>
      <c r="C7" s="36" t="s">
        <v>20</v>
      </c>
      <c r="D7" s="37" t="s">
        <v>55</v>
      </c>
      <c r="E7" s="5" t="s">
        <v>46</v>
      </c>
      <c r="F7" s="26" t="s">
        <v>0</v>
      </c>
      <c r="G7" s="61">
        <v>3</v>
      </c>
      <c r="H7" s="70">
        <v>636</v>
      </c>
      <c r="I7" s="36" t="s">
        <v>66</v>
      </c>
      <c r="J7" s="36" t="s">
        <v>61</v>
      </c>
      <c r="K7" s="25" t="s">
        <v>57</v>
      </c>
      <c r="L7" s="5" t="s">
        <v>101</v>
      </c>
      <c r="M7" s="26" t="s">
        <v>59</v>
      </c>
    </row>
    <row r="8" spans="1:15" ht="33.950000000000003" customHeight="1">
      <c r="A8" s="74">
        <v>1564</v>
      </c>
      <c r="B8" s="15" t="s">
        <v>5</v>
      </c>
      <c r="C8" s="15" t="s">
        <v>6</v>
      </c>
      <c r="D8" s="16" t="s">
        <v>55</v>
      </c>
      <c r="E8" s="6" t="s">
        <v>47</v>
      </c>
      <c r="F8" s="60" t="s">
        <v>0</v>
      </c>
      <c r="G8" s="61">
        <v>5</v>
      </c>
      <c r="H8" s="71">
        <v>630</v>
      </c>
      <c r="I8" s="15" t="s">
        <v>86</v>
      </c>
      <c r="J8" s="15" t="s">
        <v>87</v>
      </c>
      <c r="K8" s="65" t="s">
        <v>103</v>
      </c>
      <c r="L8" s="6" t="s">
        <v>102</v>
      </c>
      <c r="M8" s="60" t="s">
        <v>60</v>
      </c>
    </row>
    <row r="9" spans="1:15" ht="33.950000000000003" customHeight="1">
      <c r="A9" s="74">
        <v>1568</v>
      </c>
      <c r="B9" s="15" t="s">
        <v>13</v>
      </c>
      <c r="C9" s="15" t="s">
        <v>14</v>
      </c>
      <c r="D9" s="16" t="s">
        <v>55</v>
      </c>
      <c r="E9" s="6" t="s">
        <v>48</v>
      </c>
      <c r="F9" s="60" t="s">
        <v>0</v>
      </c>
      <c r="G9" s="61">
        <v>6</v>
      </c>
      <c r="H9" s="71">
        <v>631</v>
      </c>
      <c r="I9" s="15" t="s">
        <v>90</v>
      </c>
      <c r="J9" s="15" t="s">
        <v>91</v>
      </c>
      <c r="K9" s="65" t="s">
        <v>103</v>
      </c>
      <c r="L9" s="6" t="s">
        <v>99</v>
      </c>
      <c r="M9" s="60" t="s">
        <v>60</v>
      </c>
      <c r="O9" s="1"/>
    </row>
    <row r="10" spans="1:15" ht="33.950000000000003" customHeight="1">
      <c r="A10" s="74">
        <v>1565</v>
      </c>
      <c r="B10" s="15" t="s">
        <v>7</v>
      </c>
      <c r="C10" s="15" t="s">
        <v>8</v>
      </c>
      <c r="D10" s="16" t="s">
        <v>55</v>
      </c>
      <c r="E10" s="6" t="s">
        <v>49</v>
      </c>
      <c r="F10" s="60" t="s">
        <v>0</v>
      </c>
      <c r="G10" s="61">
        <v>4</v>
      </c>
      <c r="H10" s="71">
        <v>635</v>
      </c>
      <c r="I10" s="15" t="s">
        <v>83</v>
      </c>
      <c r="J10" s="15" t="s">
        <v>84</v>
      </c>
      <c r="K10" s="65" t="s">
        <v>57</v>
      </c>
      <c r="L10" s="6" t="s">
        <v>98</v>
      </c>
      <c r="M10" s="60" t="s">
        <v>60</v>
      </c>
    </row>
    <row r="11" spans="1:15" ht="33.950000000000003" customHeight="1">
      <c r="A11" s="74">
        <v>1566</v>
      </c>
      <c r="B11" s="15" t="s">
        <v>9</v>
      </c>
      <c r="C11" s="15" t="s">
        <v>10</v>
      </c>
      <c r="D11" s="16" t="s">
        <v>55</v>
      </c>
      <c r="E11" s="6" t="s">
        <v>50</v>
      </c>
      <c r="F11" s="60" t="s">
        <v>0</v>
      </c>
      <c r="G11" s="61">
        <v>2</v>
      </c>
      <c r="H11" s="71">
        <v>634</v>
      </c>
      <c r="I11" s="15" t="s">
        <v>63</v>
      </c>
      <c r="J11" s="15" t="s">
        <v>62</v>
      </c>
      <c r="K11" s="65" t="s">
        <v>57</v>
      </c>
      <c r="L11" s="6" t="s">
        <v>97</v>
      </c>
      <c r="M11" s="60" t="s">
        <v>60</v>
      </c>
    </row>
    <row r="12" spans="1:15" ht="33.950000000000003" customHeight="1" thickBot="1">
      <c r="A12" s="75">
        <v>1573</v>
      </c>
      <c r="B12" s="32" t="s">
        <v>11</v>
      </c>
      <c r="C12" s="32" t="s">
        <v>12</v>
      </c>
      <c r="D12" s="38" t="s">
        <v>54</v>
      </c>
      <c r="E12" s="7" t="s">
        <v>51</v>
      </c>
      <c r="F12" s="63" t="s">
        <v>0</v>
      </c>
      <c r="G12" s="64">
        <v>1</v>
      </c>
      <c r="H12" s="72">
        <v>633</v>
      </c>
      <c r="I12" s="32" t="s">
        <v>64</v>
      </c>
      <c r="J12" s="32" t="s">
        <v>65</v>
      </c>
      <c r="K12" s="33" t="s">
        <v>104</v>
      </c>
      <c r="L12" s="7" t="s">
        <v>96</v>
      </c>
      <c r="M12" s="63" t="s">
        <v>60</v>
      </c>
    </row>
  </sheetData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9"/>
  <sheetViews>
    <sheetView workbookViewId="0">
      <selection activeCell="A7" sqref="A7:B8"/>
    </sheetView>
  </sheetViews>
  <sheetFormatPr baseColWidth="10" defaultRowHeight="15"/>
  <cols>
    <col min="1" max="1" width="17.42578125" bestFit="1" customWidth="1"/>
    <col min="4" max="4" width="5.140625" bestFit="1" customWidth="1"/>
    <col min="5" max="5" width="15.85546875" bestFit="1" customWidth="1"/>
    <col min="6" max="6" width="9.28515625" bestFit="1" customWidth="1"/>
  </cols>
  <sheetData>
    <row r="2" spans="1:7">
      <c r="A2" s="43" t="s">
        <v>23</v>
      </c>
      <c r="B2" s="43" t="s">
        <v>69</v>
      </c>
      <c r="C2" s="44" t="s">
        <v>70</v>
      </c>
      <c r="D2" s="44" t="s">
        <v>71</v>
      </c>
      <c r="E2" s="44" t="s">
        <v>72</v>
      </c>
      <c r="F2" s="44" t="s">
        <v>73</v>
      </c>
      <c r="G2" s="45" t="s">
        <v>74</v>
      </c>
    </row>
    <row r="3" spans="1:7">
      <c r="A3" s="46" t="s">
        <v>75</v>
      </c>
      <c r="B3" s="46" t="s">
        <v>62</v>
      </c>
      <c r="C3" s="47" t="s">
        <v>76</v>
      </c>
      <c r="D3" s="47" t="s">
        <v>77</v>
      </c>
      <c r="E3" s="47">
        <v>38380</v>
      </c>
      <c r="F3" s="48" t="s">
        <v>78</v>
      </c>
      <c r="G3" s="49" t="s">
        <v>79</v>
      </c>
    </row>
    <row r="4" spans="1:7">
      <c r="A4" s="46" t="s">
        <v>66</v>
      </c>
      <c r="B4" s="46" t="s">
        <v>61</v>
      </c>
      <c r="C4" s="47" t="str">
        <f>VLOOKUP($A4,'[1]exportCSVExtraction-1'!$A$1:$S$742,5)</f>
        <v>3B</v>
      </c>
      <c r="D4" s="47" t="str">
        <f>VLOOKUP($A4,'[1]exportCSVExtraction-1'!$A$1:$S$742,4)</f>
        <v>F</v>
      </c>
      <c r="E4" s="47">
        <f>VLOOKUP($A4,'[1]exportCSVExtraction-1'!$A$1:$S$742,3)</f>
        <v>38428</v>
      </c>
      <c r="F4" s="48" t="s">
        <v>78</v>
      </c>
      <c r="G4" s="49" t="s">
        <v>80</v>
      </c>
    </row>
    <row r="5" spans="1:7">
      <c r="A5" s="46" t="s">
        <v>64</v>
      </c>
      <c r="B5" s="46" t="s">
        <v>81</v>
      </c>
      <c r="C5" s="47" t="s">
        <v>76</v>
      </c>
      <c r="D5" s="47" t="s">
        <v>77</v>
      </c>
      <c r="E5" s="47">
        <v>38171</v>
      </c>
      <c r="F5" s="48" t="s">
        <v>78</v>
      </c>
      <c r="G5" s="49" t="s">
        <v>82</v>
      </c>
    </row>
    <row r="6" spans="1:7">
      <c r="A6" s="46" t="s">
        <v>83</v>
      </c>
      <c r="B6" s="46" t="s">
        <v>84</v>
      </c>
      <c r="C6" s="47" t="str">
        <f>VLOOKUP($A6,'[1]exportCSVExtraction-1'!$A$1:$S$742,5)</f>
        <v>4F</v>
      </c>
      <c r="D6" s="47" t="str">
        <f>VLOOKUP($A6,'[1]exportCSVExtraction-1'!$A$1:$S$742,4)</f>
        <v>F</v>
      </c>
      <c r="E6" s="47">
        <f>VLOOKUP($A6,'[1]exportCSVExtraction-1'!$A$1:$S$742,3)</f>
        <v>38821</v>
      </c>
      <c r="F6" s="48" t="s">
        <v>78</v>
      </c>
      <c r="G6" s="49" t="s">
        <v>85</v>
      </c>
    </row>
    <row r="7" spans="1:7">
      <c r="A7" s="46" t="s">
        <v>86</v>
      </c>
      <c r="B7" s="46" t="s">
        <v>87</v>
      </c>
      <c r="C7" s="47" t="s">
        <v>88</v>
      </c>
      <c r="D7" s="47" t="str">
        <f>VLOOKUP($A7,'[1]exportCSVExtraction-1'!$A$1:$S$742,4)</f>
        <v>F</v>
      </c>
      <c r="E7" s="47">
        <v>39436</v>
      </c>
      <c r="F7" s="48" t="s">
        <v>78</v>
      </c>
      <c r="G7" s="49" t="s">
        <v>89</v>
      </c>
    </row>
    <row r="8" spans="1:7">
      <c r="A8" s="46" t="s">
        <v>90</v>
      </c>
      <c r="B8" s="46" t="s">
        <v>91</v>
      </c>
      <c r="C8" s="47" t="str">
        <f>VLOOKUP($A8,'[1]exportCSVExtraction-1'!$A$1:$S$742,5)</f>
        <v>5B</v>
      </c>
      <c r="D8" s="47" t="str">
        <f>VLOOKUP($A8,'[1]exportCSVExtraction-1'!$A$1:$S$742,4)</f>
        <v>F</v>
      </c>
      <c r="E8" s="47">
        <f>VLOOKUP($A8,'[1]exportCSVExtraction-1'!$A$1:$S$742,3)</f>
        <v>39146</v>
      </c>
      <c r="F8" s="48" t="s">
        <v>78</v>
      </c>
      <c r="G8" s="49" t="s">
        <v>92</v>
      </c>
    </row>
    <row r="9" spans="1:7">
      <c r="A9" s="50" t="s">
        <v>93</v>
      </c>
      <c r="B9" s="50" t="s">
        <v>94</v>
      </c>
      <c r="C9" s="51" t="str">
        <f>VLOOKUP($A9,'[1]exportCSVExtraction-1'!$A$1:$S$742,5)</f>
        <v>5C</v>
      </c>
      <c r="D9" s="51" t="str">
        <f>VLOOKUP($A9,'[1]exportCSVExtraction-1'!$A$1:$S$742,4)</f>
        <v>F</v>
      </c>
      <c r="E9" s="51">
        <f>VLOOKUP($A9,'[1]exportCSVExtraction-1'!$A$1:$S$742,3)</f>
        <v>39414</v>
      </c>
      <c r="F9" s="52" t="s">
        <v>78</v>
      </c>
      <c r="G9" s="5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E9" sqref="E9"/>
    </sheetView>
  </sheetViews>
  <sheetFormatPr baseColWidth="10" defaultRowHeight="15"/>
  <cols>
    <col min="1" max="1" width="18.42578125" style="2" customWidth="1"/>
    <col min="2" max="2" width="10.85546875" style="2" customWidth="1"/>
    <col min="3" max="3" width="7.85546875" style="3" customWidth="1"/>
    <col min="4" max="4" width="14.7109375" style="3" customWidth="1"/>
    <col min="5" max="5" width="16.42578125" customWidth="1"/>
    <col min="6" max="6" width="11.85546875" customWidth="1"/>
    <col min="7" max="7" width="13.85546875" customWidth="1"/>
  </cols>
  <sheetData>
    <row r="1" spans="1:9" ht="37.5" customHeight="1" thickTop="1" thickBot="1">
      <c r="A1" s="55" t="s">
        <v>23</v>
      </c>
      <c r="B1" s="55" t="s">
        <v>24</v>
      </c>
      <c r="C1" s="56" t="s">
        <v>31</v>
      </c>
      <c r="D1" s="83" t="s">
        <v>118</v>
      </c>
      <c r="E1" s="79" t="s">
        <v>23</v>
      </c>
      <c r="F1" s="55" t="s">
        <v>24</v>
      </c>
      <c r="G1" s="56" t="s">
        <v>31</v>
      </c>
      <c r="H1" s="77" t="s">
        <v>109</v>
      </c>
    </row>
    <row r="2" spans="1:9" ht="33.950000000000003" customHeight="1">
      <c r="A2" s="10" t="s">
        <v>15</v>
      </c>
      <c r="B2" s="10" t="s">
        <v>16</v>
      </c>
      <c r="C2" s="58" t="s">
        <v>0</v>
      </c>
      <c r="D2" s="80">
        <v>5</v>
      </c>
      <c r="E2" s="10" t="s">
        <v>67</v>
      </c>
      <c r="F2" s="10" t="s">
        <v>68</v>
      </c>
      <c r="G2" s="58" t="s">
        <v>58</v>
      </c>
      <c r="H2" s="70">
        <v>1396</v>
      </c>
    </row>
    <row r="3" spans="1:9" ht="33.950000000000003" customHeight="1">
      <c r="A3" s="15" t="s">
        <v>34</v>
      </c>
      <c r="B3" s="15" t="s">
        <v>35</v>
      </c>
      <c r="C3" s="60" t="s">
        <v>0</v>
      </c>
      <c r="D3" s="81">
        <v>6</v>
      </c>
      <c r="E3" s="15" t="s">
        <v>110</v>
      </c>
      <c r="F3" s="68" t="s">
        <v>111</v>
      </c>
      <c r="G3" s="60" t="s">
        <v>58</v>
      </c>
      <c r="H3" s="71">
        <v>1395</v>
      </c>
    </row>
    <row r="4" spans="1:9" ht="33.950000000000003" customHeight="1">
      <c r="A4" s="15" t="s">
        <v>17</v>
      </c>
      <c r="B4" s="15" t="s">
        <v>18</v>
      </c>
      <c r="C4" s="60" t="s">
        <v>0</v>
      </c>
      <c r="D4" s="81">
        <v>7</v>
      </c>
      <c r="E4" s="15" t="s">
        <v>107</v>
      </c>
      <c r="F4" s="15" t="s">
        <v>106</v>
      </c>
      <c r="G4" s="60" t="s">
        <v>58</v>
      </c>
      <c r="H4" s="71">
        <v>1397</v>
      </c>
    </row>
    <row r="5" spans="1:9" ht="39" customHeight="1" thickBot="1">
      <c r="A5" s="32" t="s">
        <v>3</v>
      </c>
      <c r="B5" s="32" t="s">
        <v>4</v>
      </c>
      <c r="C5" s="63" t="s">
        <v>0</v>
      </c>
      <c r="D5" s="81">
        <v>17</v>
      </c>
      <c r="E5" s="32" t="s">
        <v>116</v>
      </c>
      <c r="F5" s="32" t="s">
        <v>114</v>
      </c>
      <c r="G5" s="63" t="s">
        <v>115</v>
      </c>
      <c r="H5" s="72">
        <v>632</v>
      </c>
      <c r="I5" s="84" t="s">
        <v>117</v>
      </c>
    </row>
    <row r="6" spans="1:9" ht="33.950000000000003" customHeight="1">
      <c r="A6" s="36" t="s">
        <v>19</v>
      </c>
      <c r="B6" s="36" t="s">
        <v>20</v>
      </c>
      <c r="C6" s="26" t="s">
        <v>0</v>
      </c>
      <c r="D6" s="81">
        <v>12</v>
      </c>
      <c r="E6" s="36" t="s">
        <v>66</v>
      </c>
      <c r="F6" s="36" t="s">
        <v>61</v>
      </c>
      <c r="G6" s="26" t="s">
        <v>59</v>
      </c>
      <c r="H6" s="70">
        <v>636</v>
      </c>
    </row>
    <row r="7" spans="1:9" ht="33.950000000000003" customHeight="1">
      <c r="A7" s="15" t="s">
        <v>5</v>
      </c>
      <c r="B7" s="15" t="s">
        <v>6</v>
      </c>
      <c r="C7" s="60" t="s">
        <v>0</v>
      </c>
      <c r="D7" s="81">
        <v>13</v>
      </c>
      <c r="E7" s="15" t="s">
        <v>86</v>
      </c>
      <c r="F7" s="15" t="s">
        <v>87</v>
      </c>
      <c r="G7" s="60" t="s">
        <v>60</v>
      </c>
      <c r="H7" s="71">
        <v>630</v>
      </c>
    </row>
    <row r="8" spans="1:9" ht="33.950000000000003" customHeight="1">
      <c r="A8" s="15" t="s">
        <v>13</v>
      </c>
      <c r="B8" s="15" t="s">
        <v>14</v>
      </c>
      <c r="C8" s="60" t="s">
        <v>0</v>
      </c>
      <c r="D8" s="81">
        <v>14</v>
      </c>
      <c r="E8" s="15" t="s">
        <v>90</v>
      </c>
      <c r="F8" s="15" t="s">
        <v>91</v>
      </c>
      <c r="G8" s="60" t="s">
        <v>60</v>
      </c>
      <c r="H8" s="71">
        <v>631</v>
      </c>
      <c r="I8" s="1"/>
    </row>
    <row r="9" spans="1:9" ht="33.950000000000003" customHeight="1">
      <c r="A9" s="15" t="s">
        <v>7</v>
      </c>
      <c r="B9" s="15" t="s">
        <v>8</v>
      </c>
      <c r="C9" s="60" t="s">
        <v>0</v>
      </c>
      <c r="D9" s="81">
        <v>16</v>
      </c>
      <c r="E9" s="15" t="s">
        <v>83</v>
      </c>
      <c r="F9" s="15" t="s">
        <v>84</v>
      </c>
      <c r="G9" s="60" t="s">
        <v>60</v>
      </c>
      <c r="H9" s="71">
        <v>635</v>
      </c>
    </row>
    <row r="10" spans="1:9" ht="33.950000000000003" customHeight="1">
      <c r="A10" s="15" t="s">
        <v>9</v>
      </c>
      <c r="B10" s="15" t="s">
        <v>10</v>
      </c>
      <c r="C10" s="60" t="s">
        <v>0</v>
      </c>
      <c r="D10" s="81">
        <v>11</v>
      </c>
      <c r="E10" s="15" t="s">
        <v>63</v>
      </c>
      <c r="F10" s="15" t="s">
        <v>62</v>
      </c>
      <c r="G10" s="60" t="s">
        <v>60</v>
      </c>
      <c r="H10" s="71">
        <v>634</v>
      </c>
    </row>
    <row r="11" spans="1:9" ht="33.950000000000003" customHeight="1" thickBot="1">
      <c r="A11" s="32" t="s">
        <v>11</v>
      </c>
      <c r="B11" s="32" t="s">
        <v>12</v>
      </c>
      <c r="C11" s="63" t="s">
        <v>0</v>
      </c>
      <c r="D11" s="82">
        <v>10</v>
      </c>
      <c r="E11" s="32" t="s">
        <v>64</v>
      </c>
      <c r="F11" s="32" t="s">
        <v>65</v>
      </c>
      <c r="G11" s="63" t="s">
        <v>60</v>
      </c>
      <c r="H11" s="72">
        <v>633</v>
      </c>
    </row>
  </sheetData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J.L</vt:lpstr>
      <vt:lpstr>Binômes</vt:lpstr>
      <vt:lpstr>A.Malraux</vt:lpstr>
      <vt:lpstr>ClasstDep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Charles</dc:creator>
  <cp:lastModifiedBy>ROUSSEJ</cp:lastModifiedBy>
  <cp:lastPrinted>2019-11-25T08:07:26Z</cp:lastPrinted>
  <dcterms:created xsi:type="dcterms:W3CDTF">2018-10-08T17:49:40Z</dcterms:created>
  <dcterms:modified xsi:type="dcterms:W3CDTF">2019-12-13T14:07:33Z</dcterms:modified>
</cp:coreProperties>
</file>